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2915" windowHeight="9180"/>
  </bookViews>
  <sheets>
    <sheet name="西尾協会メンバー表2019" sheetId="1" r:id="rId1"/>
  </sheets>
  <definedNames>
    <definedName name="_xlnm.Print_Area" localSheetId="0">西尾協会メンバー表2019!$A$1:$AL$63</definedName>
  </definedNames>
  <calcPr calcId="145621"/>
</workbook>
</file>

<file path=xl/calcChain.xml><?xml version="1.0" encoding="utf-8"?>
<calcChain xmlns="http://schemas.openxmlformats.org/spreadsheetml/2006/main">
  <c r="AB62" i="1" l="1"/>
  <c r="AB61" i="1"/>
  <c r="I62" i="1"/>
  <c r="I61" i="1"/>
  <c r="AB32" i="1"/>
  <c r="AB31" i="1"/>
  <c r="I32" i="1"/>
  <c r="I31" i="1"/>
  <c r="Y34" i="1"/>
  <c r="F34" i="1"/>
  <c r="AF60" i="1"/>
  <c r="AD60" i="1"/>
  <c r="X60" i="1"/>
  <c r="AF59" i="1"/>
  <c r="AD59" i="1"/>
  <c r="X59" i="1"/>
  <c r="AF58" i="1"/>
  <c r="AD58" i="1"/>
  <c r="X58" i="1"/>
  <c r="AF57" i="1"/>
  <c r="AD57" i="1"/>
  <c r="X57" i="1"/>
  <c r="AF56" i="1"/>
  <c r="AD56" i="1"/>
  <c r="X56" i="1"/>
  <c r="AF55" i="1"/>
  <c r="AD55" i="1"/>
  <c r="X55" i="1"/>
  <c r="AF54" i="1"/>
  <c r="AD54" i="1"/>
  <c r="X54" i="1"/>
  <c r="AF53" i="1"/>
  <c r="AD53" i="1"/>
  <c r="X53" i="1"/>
  <c r="AF52" i="1"/>
  <c r="AD52" i="1"/>
  <c r="X52" i="1"/>
  <c r="AF51" i="1"/>
  <c r="AD51" i="1"/>
  <c r="X51" i="1"/>
  <c r="AF50" i="1"/>
  <c r="AD50" i="1"/>
  <c r="X50" i="1"/>
  <c r="AF49" i="1"/>
  <c r="AD49" i="1"/>
  <c r="X49" i="1"/>
  <c r="AF48" i="1"/>
  <c r="AD48" i="1"/>
  <c r="X48" i="1"/>
  <c r="AF47" i="1"/>
  <c r="AD47" i="1"/>
  <c r="X47" i="1"/>
  <c r="AF46" i="1"/>
  <c r="AD46" i="1"/>
  <c r="X46" i="1"/>
  <c r="AF45" i="1"/>
  <c r="AD45" i="1"/>
  <c r="X45" i="1"/>
  <c r="AF44" i="1"/>
  <c r="AD44" i="1"/>
  <c r="X44" i="1"/>
  <c r="AF43" i="1"/>
  <c r="AD43" i="1"/>
  <c r="X43" i="1"/>
  <c r="M60" i="1"/>
  <c r="K60" i="1"/>
  <c r="E60" i="1"/>
  <c r="M59" i="1"/>
  <c r="K59" i="1"/>
  <c r="E59" i="1"/>
  <c r="M58" i="1"/>
  <c r="K58" i="1"/>
  <c r="E58" i="1"/>
  <c r="M57" i="1"/>
  <c r="K57" i="1"/>
  <c r="E57" i="1"/>
  <c r="M56" i="1"/>
  <c r="K56" i="1"/>
  <c r="E56" i="1"/>
  <c r="M55" i="1"/>
  <c r="K55" i="1"/>
  <c r="E55" i="1"/>
  <c r="M54" i="1"/>
  <c r="K54" i="1"/>
  <c r="E54" i="1"/>
  <c r="M53" i="1"/>
  <c r="K53" i="1"/>
  <c r="E53" i="1"/>
  <c r="M52" i="1"/>
  <c r="K52" i="1"/>
  <c r="E52" i="1"/>
  <c r="M51" i="1"/>
  <c r="K51" i="1"/>
  <c r="E51" i="1"/>
  <c r="M50" i="1"/>
  <c r="K50" i="1"/>
  <c r="E50" i="1"/>
  <c r="M49" i="1"/>
  <c r="K49" i="1"/>
  <c r="E49" i="1"/>
  <c r="M48" i="1"/>
  <c r="K48" i="1"/>
  <c r="E48" i="1"/>
  <c r="M47" i="1"/>
  <c r="K47" i="1"/>
  <c r="E47" i="1"/>
  <c r="M46" i="1"/>
  <c r="K46" i="1"/>
  <c r="E46" i="1"/>
  <c r="M45" i="1"/>
  <c r="K45" i="1"/>
  <c r="E45" i="1"/>
  <c r="M44" i="1"/>
  <c r="K44" i="1"/>
  <c r="E44" i="1"/>
  <c r="M43" i="1"/>
  <c r="K43" i="1"/>
  <c r="E43" i="1"/>
  <c r="Y4" i="1"/>
  <c r="AF30" i="1"/>
  <c r="AD30" i="1"/>
  <c r="X30" i="1"/>
  <c r="AF29" i="1"/>
  <c r="AD29" i="1"/>
  <c r="X29" i="1"/>
  <c r="AF28" i="1"/>
  <c r="AD28" i="1"/>
  <c r="X28" i="1"/>
  <c r="AF27" i="1"/>
  <c r="AD27" i="1"/>
  <c r="X27" i="1"/>
  <c r="AF26" i="1"/>
  <c r="AD26" i="1"/>
  <c r="X26" i="1"/>
  <c r="AF25" i="1"/>
  <c r="AD25" i="1"/>
  <c r="X25" i="1"/>
  <c r="AF24" i="1"/>
  <c r="AD24" i="1"/>
  <c r="X24" i="1"/>
  <c r="AF23" i="1"/>
  <c r="AD23" i="1"/>
  <c r="X23" i="1"/>
  <c r="AF22" i="1"/>
  <c r="AD22" i="1"/>
  <c r="X22" i="1"/>
  <c r="AF21" i="1"/>
  <c r="AD21" i="1"/>
  <c r="X21" i="1"/>
  <c r="AF20" i="1"/>
  <c r="AD20" i="1"/>
  <c r="X20" i="1"/>
  <c r="AF19" i="1"/>
  <c r="AD19" i="1"/>
  <c r="X19" i="1"/>
  <c r="AF18" i="1"/>
  <c r="AD18" i="1"/>
  <c r="X18" i="1"/>
  <c r="AF17" i="1"/>
  <c r="AD17" i="1"/>
  <c r="X17" i="1"/>
  <c r="AF16" i="1"/>
  <c r="AD16" i="1"/>
  <c r="X16" i="1"/>
  <c r="AF15" i="1"/>
  <c r="AD15" i="1"/>
  <c r="X15" i="1"/>
  <c r="AF14" i="1"/>
  <c r="AD14" i="1"/>
  <c r="X14" i="1"/>
  <c r="AF13" i="1"/>
  <c r="AD13" i="1"/>
  <c r="X13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F4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</calcChain>
</file>

<file path=xl/sharedStrings.xml><?xml version="1.0" encoding="utf-8"?>
<sst xmlns="http://schemas.openxmlformats.org/spreadsheetml/2006/main" count="95" uniqueCount="21">
  <si>
    <t>No.</t>
    <phoneticPr fontId="2"/>
  </si>
  <si>
    <t>チーム</t>
    <phoneticPr fontId="2"/>
  </si>
  <si>
    <t>コーチ　</t>
    <phoneticPr fontId="2"/>
  </si>
  <si>
    <t>A.コーチ</t>
    <phoneticPr fontId="2"/>
  </si>
  <si>
    <t>Coach</t>
    <phoneticPr fontId="2"/>
  </si>
  <si>
    <t>※　このメンバー表はそのままスコアシートに貼り付けるので、外枠サイズを変えないでください。</t>
    <rPh sb="29" eb="31">
      <t>ソトワク</t>
    </rPh>
    <phoneticPr fontId="2"/>
  </si>
  <si>
    <t>西尾市バスケットボール協会　専用メンバー表</t>
    <rPh sb="0" eb="3">
      <t>ニシオシ</t>
    </rPh>
    <rPh sb="11" eb="13">
      <t>キョウカイ</t>
    </rPh>
    <rPh sb="14" eb="16">
      <t>センヨウ</t>
    </rPh>
    <rPh sb="20" eb="21">
      <t>ヒョウ</t>
    </rPh>
    <phoneticPr fontId="2"/>
  </si>
  <si>
    <t>③</t>
    <phoneticPr fontId="2"/>
  </si>
  <si>
    <t>②</t>
    <phoneticPr fontId="2"/>
  </si>
  <si>
    <t>④</t>
    <phoneticPr fontId="2"/>
  </si>
  <si>
    <t>PLAYER　　　　　　in</t>
    <phoneticPr fontId="2"/>
  </si>
  <si>
    <t>①</t>
    <phoneticPr fontId="2"/>
  </si>
  <si>
    <t>チームファウル Team fouls</t>
    <phoneticPr fontId="2"/>
  </si>
  <si>
    <t xml:space="preserve"> クォーター</t>
    <phoneticPr fontId="2"/>
  </si>
  <si>
    <t xml:space="preserve"> オーバータイム</t>
    <phoneticPr fontId="2"/>
  </si>
  <si>
    <t>A.Coach</t>
    <phoneticPr fontId="2"/>
  </si>
  <si>
    <t>選手氏名   Playerｓ</t>
    <phoneticPr fontId="2"/>
  </si>
  <si>
    <t>ファウル　Fouls　　　　  　　 　　　　　　 　1　　  　2　　 　　3 　　　 4　　　 5</t>
    <phoneticPr fontId="2"/>
  </si>
  <si>
    <t>入 力 シ ー ト</t>
    <rPh sb="0" eb="1">
      <t>ニュウ</t>
    </rPh>
    <rPh sb="2" eb="3">
      <t>チカラ</t>
    </rPh>
    <phoneticPr fontId="2"/>
  </si>
  <si>
    <t>番号・氏名を入力したら左のメンバー表（4枚）へ反映されます。</t>
    <rPh sb="0" eb="2">
      <t>バンゴウ</t>
    </rPh>
    <rPh sb="3" eb="5">
      <t>シメイ</t>
    </rPh>
    <rPh sb="6" eb="8">
      <t>ニュウリョク</t>
    </rPh>
    <rPh sb="11" eb="12">
      <t>ヒダリ</t>
    </rPh>
    <rPh sb="17" eb="18">
      <t>ヒョウ</t>
    </rPh>
    <rPh sb="20" eb="21">
      <t>マイ</t>
    </rPh>
    <rPh sb="23" eb="25">
      <t>ハンエイ</t>
    </rPh>
    <phoneticPr fontId="2"/>
  </si>
  <si>
    <t>各自、数式が入っているので変更をしないこと。</t>
    <rPh sb="0" eb="2">
      <t>カクジ</t>
    </rPh>
    <rPh sb="3" eb="5">
      <t>スウシキ</t>
    </rPh>
    <rPh sb="6" eb="7">
      <t>ハイ</t>
    </rPh>
    <rPh sb="13" eb="15">
      <t>ヘンコウ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</si>
</sst>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4"/>
      <color indexed="30"/>
      <name val="ＭＳ Ｐゴシック"/>
      <family val="3"/>
      <charset val="128"/>
    </font>
    <font>
      <sz val="12"/>
      <name val="ＭＳ Ｐ明朝"/>
      <family val="1"/>
      <charset val="128"/>
    </font>
    <font>
      <sz val="14"/>
      <color indexed="10"/>
      <name val="ＭＳ Ｐゴシック"/>
      <family val="3"/>
      <charset val="128"/>
    </font>
    <font>
      <sz val="14"/>
      <name val="ＭＳ Ｐ明朝"/>
      <family val="1"/>
      <charset val="128"/>
    </font>
    <font>
      <sz val="14"/>
      <name val="ＭＳ ゴシック"/>
      <family val="3"/>
      <charset val="128"/>
    </font>
    <font>
      <i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b/>
      <sz val="11"/>
      <color indexed="10"/>
      <name val="ＭＳ Ｐ明朝"/>
      <family val="1"/>
      <charset val="128"/>
    </font>
    <font>
      <sz val="10"/>
      <color indexed="10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ＤＨＰ平成明朝体W3"/>
      <family val="1"/>
      <charset val="128"/>
    </font>
    <font>
      <sz val="8"/>
      <name val="ＭＳ Ｐ明朝"/>
      <family val="1"/>
      <charset val="128"/>
    </font>
    <font>
      <sz val="8"/>
      <color indexed="10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  <scheme val="minor"/>
    </font>
    <font>
      <b/>
      <sz val="12"/>
      <color indexed="1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2"/>
      <color indexed="30"/>
      <name val="ＭＳ Ｐゴシック"/>
      <family val="3"/>
      <charset val="128"/>
      <scheme val="minor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ゴシック"/>
      <family val="3"/>
      <charset val="128"/>
      <scheme val="minor"/>
    </font>
    <font>
      <b/>
      <sz val="16"/>
      <color indexed="10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9.9978637043366805E-2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6">
    <xf numFmtId="0" fontId="0" fillId="0" borderId="0" xfId="0">
      <alignment vertical="center"/>
    </xf>
    <xf numFmtId="0" fontId="1" fillId="0" borderId="0" xfId="0" applyFont="1" applyProtection="1">
      <alignment vertical="center"/>
    </xf>
    <xf numFmtId="0" fontId="1" fillId="0" borderId="0" xfId="0" applyFont="1" applyBorder="1" applyProtection="1">
      <alignment vertical="center"/>
    </xf>
    <xf numFmtId="0" fontId="1" fillId="0" borderId="0" xfId="0" applyFont="1" applyAlignment="1" applyProtection="1">
      <alignment shrinkToFit="1"/>
    </xf>
    <xf numFmtId="0" fontId="9" fillId="0" borderId="2" xfId="0" applyFont="1" applyFill="1" applyBorder="1" applyAlignment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4" fillId="0" borderId="0" xfId="0" applyFont="1" applyAlignment="1" applyProtection="1">
      <alignment vertical="center"/>
    </xf>
    <xf numFmtId="0" fontId="12" fillId="0" borderId="0" xfId="0" applyFont="1" applyProtection="1">
      <alignment vertical="center"/>
    </xf>
    <xf numFmtId="0" fontId="6" fillId="0" borderId="0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vertical="center"/>
    </xf>
    <xf numFmtId="0" fontId="1" fillId="0" borderId="12" xfId="0" applyFont="1" applyBorder="1" applyProtection="1">
      <alignment vertical="center"/>
    </xf>
    <xf numFmtId="0" fontId="1" fillId="0" borderId="13" xfId="0" applyFont="1" applyBorder="1" applyProtection="1">
      <alignment vertical="center"/>
    </xf>
    <xf numFmtId="0" fontId="4" fillId="0" borderId="13" xfId="0" applyFont="1" applyBorder="1" applyAlignment="1" applyProtection="1">
      <alignment vertical="center"/>
    </xf>
    <xf numFmtId="0" fontId="12" fillId="0" borderId="15" xfId="0" applyFont="1" applyBorder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16" xfId="0" applyFont="1" applyBorder="1" applyAlignment="1" applyProtection="1">
      <alignment vertical="center"/>
    </xf>
    <xf numFmtId="0" fontId="1" fillId="0" borderId="15" xfId="0" applyFont="1" applyBorder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 shrinkToFit="1"/>
    </xf>
    <xf numFmtId="0" fontId="21" fillId="0" borderId="0" xfId="0" applyFont="1" applyProtection="1">
      <alignment vertical="center"/>
    </xf>
    <xf numFmtId="0" fontId="22" fillId="0" borderId="0" xfId="0" applyFont="1" applyProtection="1">
      <alignment vertical="center"/>
    </xf>
    <xf numFmtId="0" fontId="23" fillId="0" borderId="0" xfId="0" applyFont="1" applyAlignment="1" applyProtection="1">
      <alignment vertical="center"/>
    </xf>
    <xf numFmtId="0" fontId="1" fillId="0" borderId="31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1" fillId="0" borderId="16" xfId="0" applyFont="1" applyBorder="1" applyProtection="1">
      <alignment vertical="center"/>
    </xf>
    <xf numFmtId="0" fontId="12" fillId="0" borderId="0" xfId="0" applyFont="1" applyBorder="1" applyProtection="1">
      <alignment vertical="center"/>
    </xf>
    <xf numFmtId="0" fontId="1" fillId="0" borderId="5" xfId="0" applyFont="1" applyBorder="1" applyProtection="1">
      <alignment vertical="center"/>
    </xf>
    <xf numFmtId="0" fontId="17" fillId="0" borderId="0" xfId="0" applyFont="1" applyBorder="1" applyProtection="1">
      <alignment vertical="center"/>
    </xf>
    <xf numFmtId="0" fontId="18" fillId="0" borderId="0" xfId="0" applyFont="1" applyBorder="1" applyAlignment="1" applyProtection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/>
    </xf>
    <xf numFmtId="0" fontId="8" fillId="0" borderId="35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 shrinkToFit="1"/>
    </xf>
    <xf numFmtId="0" fontId="1" fillId="0" borderId="24" xfId="0" applyFont="1" applyBorder="1" applyProtection="1">
      <alignment vertical="center"/>
    </xf>
    <xf numFmtId="0" fontId="14" fillId="0" borderId="14" xfId="0" applyFont="1" applyBorder="1" applyAlignment="1" applyProtection="1">
      <alignment horizontal="center" vertical="center"/>
    </xf>
    <xf numFmtId="0" fontId="25" fillId="0" borderId="0" xfId="0" applyFont="1" applyBorder="1" applyProtection="1">
      <alignment vertical="center"/>
    </xf>
    <xf numFmtId="0" fontId="9" fillId="0" borderId="40" xfId="0" applyFont="1" applyFill="1" applyBorder="1" applyAlignment="1">
      <alignment horizontal="center" vertical="center"/>
    </xf>
    <xf numFmtId="0" fontId="9" fillId="0" borderId="41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42" xfId="0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center" vertical="center"/>
    </xf>
    <xf numFmtId="0" fontId="22" fillId="0" borderId="24" xfId="0" applyFont="1" applyFill="1" applyBorder="1" applyAlignment="1">
      <alignment vertical="center"/>
    </xf>
    <xf numFmtId="0" fontId="22" fillId="0" borderId="25" xfId="0" applyFont="1" applyFill="1" applyBorder="1" applyAlignment="1">
      <alignment vertical="center"/>
    </xf>
    <xf numFmtId="0" fontId="20" fillId="0" borderId="25" xfId="0" applyFont="1" applyFill="1" applyBorder="1" applyAlignment="1">
      <alignment vertical="center"/>
    </xf>
    <xf numFmtId="0" fontId="20" fillId="0" borderId="36" xfId="0" applyFont="1" applyFill="1" applyBorder="1" applyAlignment="1">
      <alignment vertical="center"/>
    </xf>
    <xf numFmtId="0" fontId="24" fillId="0" borderId="19" xfId="0" applyFont="1" applyFill="1" applyBorder="1" applyAlignment="1">
      <alignment vertical="center"/>
    </xf>
    <xf numFmtId="0" fontId="3" fillId="0" borderId="0" xfId="0" applyFont="1" applyAlignment="1" applyProtection="1">
      <alignment vertical="center" wrapText="1"/>
    </xf>
    <xf numFmtId="0" fontId="1" fillId="0" borderId="29" xfId="0" applyFont="1" applyFill="1" applyBorder="1" applyAlignment="1">
      <alignment horizontal="center" vertical="center" shrinkToFit="1"/>
    </xf>
    <xf numFmtId="0" fontId="1" fillId="0" borderId="20" xfId="0" applyFont="1" applyFill="1" applyBorder="1" applyAlignment="1">
      <alignment horizontal="center" vertical="center" shrinkToFit="1"/>
    </xf>
    <xf numFmtId="0" fontId="24" fillId="0" borderId="20" xfId="0" applyFont="1" applyFill="1" applyBorder="1" applyAlignment="1">
      <alignment horizontal="center" vertical="center" shrinkToFit="1"/>
    </xf>
    <xf numFmtId="0" fontId="20" fillId="0" borderId="20" xfId="0" applyFont="1" applyFill="1" applyBorder="1" applyAlignment="1">
      <alignment horizontal="left" vertical="center"/>
    </xf>
    <xf numFmtId="0" fontId="7" fillId="0" borderId="17" xfId="0" applyFont="1" applyFill="1" applyBorder="1" applyAlignment="1">
      <alignment horizontal="center" vertical="center" shrinkToFit="1"/>
    </xf>
    <xf numFmtId="0" fontId="7" fillId="0" borderId="32" xfId="0" applyFont="1" applyFill="1" applyBorder="1" applyAlignment="1">
      <alignment horizontal="center" vertical="center" shrinkToFit="1"/>
    </xf>
    <xf numFmtId="0" fontId="1" fillId="0" borderId="12" xfId="0" applyFont="1" applyFill="1" applyBorder="1" applyAlignment="1">
      <alignment horizontal="center" vertical="center" shrinkToFit="1"/>
    </xf>
    <xf numFmtId="0" fontId="1" fillId="0" borderId="13" xfId="0" applyFont="1" applyFill="1" applyBorder="1" applyAlignment="1">
      <alignment horizontal="center" vertical="center" shrinkToFit="1"/>
    </xf>
    <xf numFmtId="0" fontId="20" fillId="0" borderId="19" xfId="0" applyFont="1" applyFill="1" applyBorder="1" applyAlignment="1">
      <alignment horizontal="left" vertical="center"/>
    </xf>
    <xf numFmtId="0" fontId="14" fillId="0" borderId="19" xfId="0" applyFont="1" applyBorder="1" applyAlignment="1" applyProtection="1">
      <alignment horizontal="center" vertical="center"/>
    </xf>
    <xf numFmtId="0" fontId="25" fillId="0" borderId="0" xfId="0" applyFont="1" applyBorder="1" applyAlignment="1" applyProtection="1">
      <alignment horizontal="center" vertical="center"/>
    </xf>
    <xf numFmtId="0" fontId="24" fillId="0" borderId="19" xfId="0" applyFont="1" applyFill="1" applyBorder="1" applyAlignment="1">
      <alignment horizontal="center" vertical="center" shrinkToFit="1"/>
    </xf>
    <xf numFmtId="0" fontId="24" fillId="0" borderId="30" xfId="0" applyFont="1" applyFill="1" applyBorder="1" applyAlignment="1">
      <alignment horizontal="center" vertical="center" shrinkToFit="1"/>
    </xf>
    <xf numFmtId="0" fontId="17" fillId="0" borderId="28" xfId="0" applyFont="1" applyFill="1" applyBorder="1" applyAlignment="1">
      <alignment horizontal="center" vertical="center" wrapText="1" shrinkToFit="1"/>
    </xf>
    <xf numFmtId="0" fontId="17" fillId="0" borderId="19" xfId="0" applyFont="1" applyFill="1" applyBorder="1" applyAlignment="1">
      <alignment horizontal="center" vertical="center" wrapText="1" shrinkToFit="1"/>
    </xf>
    <xf numFmtId="0" fontId="17" fillId="0" borderId="30" xfId="0" applyFont="1" applyFill="1" applyBorder="1" applyAlignment="1">
      <alignment horizontal="center" vertical="center" wrapText="1" shrinkToFit="1"/>
    </xf>
    <xf numFmtId="0" fontId="7" fillId="0" borderId="15" xfId="0" applyFont="1" applyFill="1" applyBorder="1" applyAlignment="1">
      <alignment horizontal="center" vertical="center" shrinkToFit="1"/>
    </xf>
    <xf numFmtId="0" fontId="7" fillId="0" borderId="39" xfId="0" applyFont="1" applyFill="1" applyBorder="1" applyAlignment="1">
      <alignment horizontal="center" vertical="center" shrinkToFit="1"/>
    </xf>
    <xf numFmtId="0" fontId="7" fillId="0" borderId="43" xfId="0" applyFont="1" applyFill="1" applyBorder="1" applyAlignment="1">
      <alignment horizontal="center" vertical="center" shrinkToFit="1"/>
    </xf>
    <xf numFmtId="0" fontId="7" fillId="0" borderId="33" xfId="0" applyFont="1" applyFill="1" applyBorder="1" applyAlignment="1">
      <alignment horizontal="center" vertical="center" shrinkToFit="1"/>
    </xf>
    <xf numFmtId="0" fontId="7" fillId="0" borderId="38" xfId="0" applyFont="1" applyFill="1" applyBorder="1" applyAlignment="1">
      <alignment horizontal="center" vertical="center" shrinkToFit="1"/>
    </xf>
    <xf numFmtId="0" fontId="7" fillId="0" borderId="34" xfId="0" applyFont="1" applyFill="1" applyBorder="1" applyAlignment="1">
      <alignment horizontal="center" vertical="center" shrinkToFit="1"/>
    </xf>
    <xf numFmtId="0" fontId="1" fillId="0" borderId="28" xfId="0" applyFont="1" applyBorder="1" applyAlignment="1" applyProtection="1">
      <alignment horizontal="center" vertical="center"/>
    </xf>
    <xf numFmtId="0" fontId="1" fillId="0" borderId="37" xfId="0" applyFont="1" applyBorder="1" applyAlignment="1" applyProtection="1">
      <alignment horizontal="center" vertical="center"/>
    </xf>
    <xf numFmtId="0" fontId="22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 shrinkToFit="1"/>
    </xf>
    <xf numFmtId="0" fontId="25" fillId="0" borderId="0" xfId="0" applyFont="1" applyBorder="1" applyAlignment="1" applyProtection="1">
      <alignment vertical="center"/>
    </xf>
    <xf numFmtId="0" fontId="1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shrinkToFit="1"/>
    </xf>
    <xf numFmtId="0" fontId="1" fillId="0" borderId="0" xfId="0" applyFont="1" applyBorder="1" applyAlignment="1" applyProtection="1">
      <alignment vertical="center"/>
    </xf>
    <xf numFmtId="0" fontId="7" fillId="0" borderId="0" xfId="0" applyFont="1" applyFill="1" applyBorder="1" applyAlignment="1">
      <alignment vertical="center" shrinkToFit="1"/>
    </xf>
    <xf numFmtId="0" fontId="26" fillId="0" borderId="27" xfId="0" applyFont="1" applyFill="1" applyBorder="1" applyAlignment="1">
      <alignment horizontal="left" vertical="center"/>
    </xf>
    <xf numFmtId="0" fontId="26" fillId="0" borderId="20" xfId="0" applyFont="1" applyFill="1" applyBorder="1" applyAlignment="1">
      <alignment horizontal="left" vertical="center"/>
    </xf>
    <xf numFmtId="0" fontId="26" fillId="0" borderId="26" xfId="0" applyFont="1" applyFill="1" applyBorder="1" applyAlignment="1">
      <alignment horizontal="center" vertical="center"/>
    </xf>
    <xf numFmtId="0" fontId="26" fillId="0" borderId="23" xfId="0" applyFont="1" applyFill="1" applyBorder="1" applyAlignment="1">
      <alignment horizontal="center" vertical="center"/>
    </xf>
    <xf numFmtId="0" fontId="26" fillId="0" borderId="23" xfId="0" applyFont="1" applyFill="1" applyBorder="1" applyAlignment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14" fillId="2" borderId="19" xfId="0" applyFont="1" applyFill="1" applyBorder="1" applyAlignment="1" applyProtection="1">
      <alignment horizontal="center" vertical="center"/>
    </xf>
    <xf numFmtId="0" fontId="26" fillId="2" borderId="27" xfId="0" applyFont="1" applyFill="1" applyBorder="1" applyAlignment="1">
      <alignment horizontal="left" vertical="center"/>
    </xf>
    <xf numFmtId="0" fontId="26" fillId="2" borderId="20" xfId="0" applyFont="1" applyFill="1" applyBorder="1" applyAlignment="1">
      <alignment horizontal="left" vertical="center"/>
    </xf>
    <xf numFmtId="0" fontId="26" fillId="2" borderId="26" xfId="0" applyFont="1" applyFill="1" applyBorder="1" applyAlignment="1">
      <alignment horizontal="center" vertical="center"/>
    </xf>
    <xf numFmtId="0" fontId="26" fillId="2" borderId="23" xfId="0" applyFont="1" applyFill="1" applyBorder="1" applyAlignment="1">
      <alignment horizontal="center" vertical="center"/>
    </xf>
    <xf numFmtId="0" fontId="26" fillId="2" borderId="23" xfId="0" applyFont="1" applyFill="1" applyBorder="1" applyAlignment="1">
      <alignment horizontal="center" vertical="center"/>
    </xf>
    <xf numFmtId="0" fontId="20" fillId="2" borderId="19" xfId="0" applyFont="1" applyFill="1" applyBorder="1" applyAlignment="1">
      <alignment horizontal="left" vertical="center"/>
    </xf>
    <xf numFmtId="0" fontId="20" fillId="2" borderId="20" xfId="0" applyFont="1" applyFill="1" applyBorder="1" applyAlignment="1">
      <alignment horizontal="left" vertical="center"/>
    </xf>
    <xf numFmtId="0" fontId="26" fillId="2" borderId="33" xfId="0" applyFont="1" applyFill="1" applyBorder="1" applyAlignment="1">
      <alignment horizontal="left" vertical="center"/>
    </xf>
    <xf numFmtId="0" fontId="26" fillId="2" borderId="35" xfId="0" applyFont="1" applyFill="1" applyBorder="1" applyAlignment="1">
      <alignment horizontal="left" vertical="center"/>
    </xf>
    <xf numFmtId="0" fontId="1" fillId="3" borderId="0" xfId="0" applyFont="1" applyFill="1" applyProtection="1">
      <alignment vertical="center"/>
    </xf>
    <xf numFmtId="0" fontId="12" fillId="3" borderId="0" xfId="0" applyFont="1" applyFill="1" applyProtection="1">
      <alignment vertical="center"/>
    </xf>
    <xf numFmtId="0" fontId="4" fillId="3" borderId="0" xfId="0" applyFont="1" applyFill="1" applyAlignment="1" applyProtection="1">
      <alignment vertical="center"/>
    </xf>
    <xf numFmtId="0" fontId="7" fillId="3" borderId="0" xfId="0" applyFont="1" applyFill="1" applyBorder="1" applyAlignment="1">
      <alignment horizontal="left" vertical="center" shrinkToFit="1"/>
    </xf>
    <xf numFmtId="0" fontId="15" fillId="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Protection="1">
      <alignment vertical="center"/>
    </xf>
    <xf numFmtId="0" fontId="4" fillId="3" borderId="0" xfId="0" applyFont="1" applyFill="1" applyBorder="1" applyAlignment="1" applyProtection="1">
      <alignment vertical="center"/>
    </xf>
    <xf numFmtId="0" fontId="14" fillId="3" borderId="0" xfId="0" applyFont="1" applyFill="1" applyBorder="1" applyAlignment="1" applyProtection="1">
      <alignment vertical="center"/>
    </xf>
    <xf numFmtId="0" fontId="14" fillId="3" borderId="0" xfId="0" applyFont="1" applyFill="1" applyBorder="1" applyAlignment="1" applyProtection="1">
      <alignment horizontal="center" vertical="center"/>
    </xf>
    <xf numFmtId="0" fontId="21" fillId="3" borderId="0" xfId="0" applyFont="1" applyFill="1" applyProtection="1">
      <alignment vertical="center"/>
    </xf>
    <xf numFmtId="0" fontId="22" fillId="3" borderId="0" xfId="0" applyFont="1" applyFill="1" applyProtection="1">
      <alignment vertical="center"/>
    </xf>
    <xf numFmtId="0" fontId="23" fillId="3" borderId="0" xfId="0" applyFont="1" applyFill="1" applyAlignment="1" applyProtection="1">
      <alignment vertical="center"/>
    </xf>
    <xf numFmtId="0" fontId="27" fillId="4" borderId="0" xfId="0" applyFont="1" applyFill="1" applyProtection="1">
      <alignment vertical="center"/>
    </xf>
    <xf numFmtId="0" fontId="3" fillId="4" borderId="0" xfId="0" applyFont="1" applyFill="1" applyAlignment="1" applyProtection="1">
      <alignment vertical="center" wrapText="1"/>
    </xf>
    <xf numFmtId="0" fontId="28" fillId="0" borderId="0" xfId="0" applyFont="1" applyBorder="1" applyAlignment="1" applyProtection="1">
      <alignment horizontal="left" vertical="center"/>
    </xf>
    <xf numFmtId="0" fontId="28" fillId="0" borderId="0" xfId="0" applyFont="1" applyFill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10582</xdr:colOff>
      <xdr:row>7</xdr:row>
      <xdr:rowOff>138830</xdr:rowOff>
    </xdr:from>
    <xdr:to>
      <xdr:col>58</xdr:col>
      <xdr:colOff>243414</xdr:colOff>
      <xdr:row>9</xdr:row>
      <xdr:rowOff>237191</xdr:rowOff>
    </xdr:to>
    <xdr:sp macro="" textlink="">
      <xdr:nvSpPr>
        <xdr:cNvPr id="3" name="正方形/長方形 2"/>
        <xdr:cNvSpPr/>
      </xdr:nvSpPr>
      <xdr:spPr>
        <a:xfrm>
          <a:off x="17654244" y="2055036"/>
          <a:ext cx="1258170" cy="412126"/>
        </a:xfrm>
        <a:prstGeom prst="rect">
          <a:avLst/>
        </a:prstGeom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55</xdr:col>
      <xdr:colOff>105834</xdr:colOff>
      <xdr:row>7</xdr:row>
      <xdr:rowOff>213036</xdr:rowOff>
    </xdr:from>
    <xdr:ext cx="1057275" cy="257175"/>
    <xdr:sp macro="" textlink="">
      <xdr:nvSpPr>
        <xdr:cNvPr id="5" name="テキスト ボックス 4"/>
        <xdr:cNvSpPr txBox="1"/>
      </xdr:nvSpPr>
      <xdr:spPr>
        <a:xfrm>
          <a:off x="17749496" y="2129242"/>
          <a:ext cx="10572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000" b="0" cap="none" spc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effectLst/>
            </a:rPr>
            <a:t>チーム名を入力</a:t>
          </a:r>
        </a:p>
      </xdr:txBody>
    </xdr:sp>
    <xdr:clientData/>
  </xdr:oneCellAnchor>
  <xdr:twoCellAnchor>
    <xdr:from>
      <xdr:col>42</xdr:col>
      <xdr:colOff>168089</xdr:colOff>
      <xdr:row>5</xdr:row>
      <xdr:rowOff>134470</xdr:rowOff>
    </xdr:from>
    <xdr:to>
      <xdr:col>47</xdr:col>
      <xdr:colOff>218515</xdr:colOff>
      <xdr:row>9</xdr:row>
      <xdr:rowOff>112058</xdr:rowOff>
    </xdr:to>
    <xdr:sp macro="" textlink="">
      <xdr:nvSpPr>
        <xdr:cNvPr id="10" name="正方形/長方形 9"/>
        <xdr:cNvSpPr/>
      </xdr:nvSpPr>
      <xdr:spPr>
        <a:xfrm>
          <a:off x="13693589" y="1736911"/>
          <a:ext cx="1423147" cy="605118"/>
        </a:xfrm>
        <a:prstGeom prst="rect">
          <a:avLst/>
        </a:prstGeom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43</xdr:col>
      <xdr:colOff>35486</xdr:colOff>
      <xdr:row>5</xdr:row>
      <xdr:rowOff>242731</xdr:rowOff>
    </xdr:from>
    <xdr:ext cx="1152525" cy="457199"/>
    <xdr:sp macro="" textlink="">
      <xdr:nvSpPr>
        <xdr:cNvPr id="24" name="テキスト ボックス 23"/>
        <xdr:cNvSpPr txBox="1"/>
      </xdr:nvSpPr>
      <xdr:spPr>
        <a:xfrm>
          <a:off x="13835530" y="1845172"/>
          <a:ext cx="1152525" cy="4571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>
            <a:lnSpc>
              <a:spcPts val="1200"/>
            </a:lnSpc>
          </a:pPr>
          <a:r>
            <a:rPr kumimoji="1" lang="ja-JP" altLang="en-US" sz="1000">
              <a:ln>
                <a:solidFill>
                  <a:sysClr val="windowText" lastClr="000000"/>
                </a:solidFill>
              </a:ln>
            </a:rPr>
            <a:t>選手名は</a:t>
          </a:r>
          <a:endParaRPr kumimoji="1" lang="en-US" altLang="ja-JP" sz="1000">
            <a:ln>
              <a:solidFill>
                <a:sysClr val="windowText" lastClr="000000"/>
              </a:solidFill>
            </a:ln>
          </a:endParaRPr>
        </a:p>
        <a:p>
          <a:r>
            <a:rPr kumimoji="1" lang="ja-JP" altLang="en-US" sz="1000">
              <a:ln>
                <a:solidFill>
                  <a:sysClr val="windowText" lastClr="000000"/>
                </a:solidFill>
              </a:ln>
            </a:rPr>
            <a:t>フルネームで入力。</a:t>
          </a:r>
        </a:p>
      </xdr:txBody>
    </xdr:sp>
    <xdr:clientData/>
  </xdr:oneCellAnchor>
  <xdr:twoCellAnchor>
    <xdr:from>
      <xdr:col>44</xdr:col>
      <xdr:colOff>268940</xdr:colOff>
      <xdr:row>9</xdr:row>
      <xdr:rowOff>184897</xdr:rowOff>
    </xdr:from>
    <xdr:to>
      <xdr:col>47</xdr:col>
      <xdr:colOff>56028</xdr:colOff>
      <xdr:row>11</xdr:row>
      <xdr:rowOff>168088</xdr:rowOff>
    </xdr:to>
    <xdr:sp macro="" textlink="">
      <xdr:nvSpPr>
        <xdr:cNvPr id="16" name="下矢印 15"/>
        <xdr:cNvSpPr/>
      </xdr:nvSpPr>
      <xdr:spPr>
        <a:xfrm>
          <a:off x="14343528" y="2414868"/>
          <a:ext cx="610721" cy="274544"/>
        </a:xfrm>
        <a:prstGeom prst="downArrow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55</xdr:col>
      <xdr:colOff>229720</xdr:colOff>
      <xdr:row>5</xdr:row>
      <xdr:rowOff>5602</xdr:rowOff>
    </xdr:from>
    <xdr:to>
      <xdr:col>57</xdr:col>
      <xdr:colOff>89647</xdr:colOff>
      <xdr:row>7</xdr:row>
      <xdr:rowOff>44823</xdr:rowOff>
    </xdr:to>
    <xdr:sp macro="" textlink="">
      <xdr:nvSpPr>
        <xdr:cNvPr id="17" name="上矢印 16"/>
        <xdr:cNvSpPr/>
      </xdr:nvSpPr>
      <xdr:spPr>
        <a:xfrm>
          <a:off x="17873382" y="1608043"/>
          <a:ext cx="543486" cy="352986"/>
        </a:xfrm>
        <a:prstGeom prst="upArrow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49</xdr:col>
      <xdr:colOff>39220</xdr:colOff>
      <xdr:row>5</xdr:row>
      <xdr:rowOff>5603</xdr:rowOff>
    </xdr:from>
    <xdr:to>
      <xdr:col>53</xdr:col>
      <xdr:colOff>67235</xdr:colOff>
      <xdr:row>8</xdr:row>
      <xdr:rowOff>5603</xdr:rowOff>
    </xdr:to>
    <xdr:sp macro="" textlink="">
      <xdr:nvSpPr>
        <xdr:cNvPr id="19" name="正方形/長方形 18"/>
        <xdr:cNvSpPr/>
      </xdr:nvSpPr>
      <xdr:spPr>
        <a:xfrm>
          <a:off x="15592985" y="1608044"/>
          <a:ext cx="1395132" cy="571500"/>
        </a:xfrm>
        <a:prstGeom prst="rect">
          <a:avLst/>
        </a:prstGeom>
        <a:solidFill>
          <a:schemeClr val="accent1"/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49</xdr:col>
      <xdr:colOff>108324</xdr:colOff>
      <xdr:row>5</xdr:row>
      <xdr:rowOff>73957</xdr:rowOff>
    </xdr:from>
    <xdr:ext cx="1257300" cy="469528"/>
    <xdr:sp macro="" textlink="">
      <xdr:nvSpPr>
        <xdr:cNvPr id="2" name="テキスト ボックス 1"/>
        <xdr:cNvSpPr txBox="1"/>
      </xdr:nvSpPr>
      <xdr:spPr>
        <a:xfrm>
          <a:off x="15662089" y="1676398"/>
          <a:ext cx="1257300" cy="46952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100">
              <a:ln>
                <a:solidFill>
                  <a:sysClr val="windowText" lastClr="000000"/>
                </a:solidFill>
              </a:ln>
              <a:solidFill>
                <a:schemeClr val="accent2">
                  <a:lumMod val="75000"/>
                </a:schemeClr>
              </a:solidFill>
            </a:rPr>
            <a:t>キャプテンの人は</a:t>
          </a:r>
          <a:r>
            <a:rPr kumimoji="1" lang="en-US" altLang="ja-JP" sz="1100">
              <a:ln>
                <a:solidFill>
                  <a:sysClr val="windowText" lastClr="000000"/>
                </a:solidFill>
              </a:ln>
              <a:solidFill>
                <a:schemeClr val="accent2">
                  <a:lumMod val="75000"/>
                </a:schemeClr>
              </a:solidFill>
            </a:rPr>
            <a:t>4 </a:t>
          </a:r>
          <a:r>
            <a:rPr kumimoji="1" lang="ja-JP" altLang="en-US" sz="1100">
              <a:ln>
                <a:solidFill>
                  <a:sysClr val="windowText" lastClr="000000"/>
                </a:solidFill>
              </a:ln>
              <a:solidFill>
                <a:schemeClr val="accent2">
                  <a:lumMod val="75000"/>
                </a:schemeClr>
              </a:solidFill>
            </a:rPr>
            <a:t>を入力。</a:t>
          </a:r>
        </a:p>
      </xdr:txBody>
    </xdr:sp>
    <xdr:clientData/>
  </xdr:oneCellAnchor>
  <xdr:twoCellAnchor>
    <xdr:from>
      <xdr:col>50</xdr:col>
      <xdr:colOff>39220</xdr:colOff>
      <xdr:row>9</xdr:row>
      <xdr:rowOff>39220</xdr:rowOff>
    </xdr:from>
    <xdr:to>
      <xdr:col>51</xdr:col>
      <xdr:colOff>308161</xdr:colOff>
      <xdr:row>11</xdr:row>
      <xdr:rowOff>173690</xdr:rowOff>
    </xdr:to>
    <xdr:sp macro="" textlink="">
      <xdr:nvSpPr>
        <xdr:cNvPr id="21" name="下矢印 20"/>
        <xdr:cNvSpPr/>
      </xdr:nvSpPr>
      <xdr:spPr>
        <a:xfrm>
          <a:off x="15934764" y="2269191"/>
          <a:ext cx="610721" cy="425823"/>
        </a:xfrm>
        <a:prstGeom prst="downArrow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54</xdr:col>
      <xdr:colOff>184897</xdr:colOff>
      <xdr:row>19</xdr:row>
      <xdr:rowOff>22412</xdr:rowOff>
    </xdr:from>
    <xdr:to>
      <xdr:col>58</xdr:col>
      <xdr:colOff>22412</xdr:colOff>
      <xdr:row>21</xdr:row>
      <xdr:rowOff>179294</xdr:rowOff>
    </xdr:to>
    <xdr:sp macro="" textlink="">
      <xdr:nvSpPr>
        <xdr:cNvPr id="20" name="正方形/長方形 19"/>
        <xdr:cNvSpPr/>
      </xdr:nvSpPr>
      <xdr:spPr>
        <a:xfrm>
          <a:off x="17486779" y="4594412"/>
          <a:ext cx="1204633" cy="672353"/>
        </a:xfrm>
        <a:prstGeom prst="rect">
          <a:avLst/>
        </a:prstGeom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54</xdr:col>
      <xdr:colOff>324971</xdr:colOff>
      <xdr:row>19</xdr:row>
      <xdr:rowOff>132789</xdr:rowOff>
    </xdr:from>
    <xdr:ext cx="942975" cy="466725"/>
    <xdr:sp macro="" textlink="">
      <xdr:nvSpPr>
        <xdr:cNvPr id="7" name="テキスト ボックス 6"/>
        <xdr:cNvSpPr txBox="1"/>
      </xdr:nvSpPr>
      <xdr:spPr>
        <a:xfrm>
          <a:off x="17626853" y="4704789"/>
          <a:ext cx="942975" cy="4667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>
            <a:lnSpc>
              <a:spcPts val="1300"/>
            </a:lnSpc>
          </a:pPr>
          <a:r>
            <a:rPr kumimoji="1" lang="ja-JP" altLang="en-US" sz="1100">
              <a:ln>
                <a:solidFill>
                  <a:schemeClr val="tx1"/>
                </a:solidFill>
              </a:ln>
            </a:rPr>
            <a:t>ユニフォーム番号を入力。</a:t>
          </a:r>
        </a:p>
      </xdr:txBody>
    </xdr:sp>
    <xdr:clientData/>
  </xdr:oneCellAnchor>
  <xdr:twoCellAnchor>
    <xdr:from>
      <xdr:col>53</xdr:col>
      <xdr:colOff>56029</xdr:colOff>
      <xdr:row>19</xdr:row>
      <xdr:rowOff>112059</xdr:rowOff>
    </xdr:from>
    <xdr:to>
      <xdr:col>54</xdr:col>
      <xdr:colOff>89647</xdr:colOff>
      <xdr:row>21</xdr:row>
      <xdr:rowOff>81220</xdr:rowOff>
    </xdr:to>
    <xdr:sp macro="" textlink="">
      <xdr:nvSpPr>
        <xdr:cNvPr id="22" name="左矢印 21"/>
        <xdr:cNvSpPr/>
      </xdr:nvSpPr>
      <xdr:spPr>
        <a:xfrm>
          <a:off x="16976911" y="4684059"/>
          <a:ext cx="414618" cy="484632"/>
        </a:xfrm>
        <a:prstGeom prst="leftArrow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55</xdr:col>
      <xdr:colOff>280145</xdr:colOff>
      <xdr:row>29</xdr:row>
      <xdr:rowOff>196103</xdr:rowOff>
    </xdr:from>
    <xdr:to>
      <xdr:col>60</xdr:col>
      <xdr:colOff>16809</xdr:colOff>
      <xdr:row>32</xdr:row>
      <xdr:rowOff>16809</xdr:rowOff>
    </xdr:to>
    <xdr:sp macro="" textlink="">
      <xdr:nvSpPr>
        <xdr:cNvPr id="25" name="正方形/長方形 24"/>
        <xdr:cNvSpPr/>
      </xdr:nvSpPr>
      <xdr:spPr>
        <a:xfrm>
          <a:off x="17923807" y="7345456"/>
          <a:ext cx="1787340" cy="582706"/>
        </a:xfrm>
        <a:prstGeom prst="rect">
          <a:avLst/>
        </a:prstGeom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56</xdr:col>
      <xdr:colOff>0</xdr:colOff>
      <xdr:row>29</xdr:row>
      <xdr:rowOff>246529</xdr:rowOff>
    </xdr:from>
    <xdr:ext cx="1749518" cy="459100"/>
    <xdr:sp macro="" textlink="">
      <xdr:nvSpPr>
        <xdr:cNvPr id="23" name="テキスト ボックス 22"/>
        <xdr:cNvSpPr txBox="1"/>
      </xdr:nvSpPr>
      <xdr:spPr>
        <a:xfrm>
          <a:off x="17985441" y="7395882"/>
          <a:ext cx="1749518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n>
                <a:solidFill>
                  <a:sysClr val="windowText" lastClr="000000"/>
                </a:solidFill>
              </a:ln>
            </a:rPr>
            <a:t>コーチ・</a:t>
          </a:r>
          <a:r>
            <a:rPr kumimoji="1" lang="en-US" altLang="ja-JP" sz="1100">
              <a:ln>
                <a:solidFill>
                  <a:sysClr val="windowText" lastClr="000000"/>
                </a:solidFill>
              </a:ln>
            </a:rPr>
            <a:t>A</a:t>
          </a:r>
          <a:r>
            <a:rPr kumimoji="1" lang="ja-JP" altLang="en-US" sz="1100">
              <a:ln>
                <a:solidFill>
                  <a:sysClr val="windowText" lastClr="000000"/>
                </a:solidFill>
              </a:ln>
            </a:rPr>
            <a:t>コーチの</a:t>
          </a:r>
          <a:endParaRPr kumimoji="1" lang="en-US" altLang="ja-JP" sz="1100">
            <a:ln>
              <a:solidFill>
                <a:sysClr val="windowText" lastClr="000000"/>
              </a:solidFill>
            </a:ln>
          </a:endParaRPr>
        </a:p>
        <a:p>
          <a:r>
            <a:rPr kumimoji="1" lang="ja-JP" altLang="en-US" sz="1100">
              <a:ln>
                <a:solidFill>
                  <a:sysClr val="windowText" lastClr="000000"/>
                </a:solidFill>
              </a:ln>
            </a:rPr>
            <a:t>名前をフルネームで記入。</a:t>
          </a:r>
        </a:p>
      </xdr:txBody>
    </xdr:sp>
    <xdr:clientData/>
  </xdr:oneCellAnchor>
  <xdr:twoCellAnchor>
    <xdr:from>
      <xdr:col>54</xdr:col>
      <xdr:colOff>106456</xdr:colOff>
      <xdr:row>30</xdr:row>
      <xdr:rowOff>0</xdr:rowOff>
    </xdr:from>
    <xdr:to>
      <xdr:col>55</xdr:col>
      <xdr:colOff>179294</xdr:colOff>
      <xdr:row>31</xdr:row>
      <xdr:rowOff>238102</xdr:rowOff>
    </xdr:to>
    <xdr:sp macro="" textlink="">
      <xdr:nvSpPr>
        <xdr:cNvPr id="27" name="左矢印 26"/>
        <xdr:cNvSpPr/>
      </xdr:nvSpPr>
      <xdr:spPr>
        <a:xfrm>
          <a:off x="17408338" y="7407088"/>
          <a:ext cx="414618" cy="484632"/>
        </a:xfrm>
        <a:prstGeom prst="leftArrow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62"/>
  <sheetViews>
    <sheetView showGridLines="0" tabSelected="1" zoomScale="75" zoomScaleNormal="75" zoomScaleSheetLayoutView="70" workbookViewId="0">
      <selection activeCell="BL18" sqref="BL18"/>
    </sheetView>
  </sheetViews>
  <sheetFormatPr defaultRowHeight="24" customHeight="1" x14ac:dyDescent="0.15"/>
  <cols>
    <col min="1" max="1" width="4.25" style="1" customWidth="1"/>
    <col min="2" max="2" width="1.375" style="1" customWidth="1"/>
    <col min="3" max="7" width="3.625" style="1" customWidth="1"/>
    <col min="8" max="8" width="4.125" style="1" customWidth="1"/>
    <col min="9" max="13" width="4.5" style="1" customWidth="1"/>
    <col min="14" max="14" width="5" style="1" customWidth="1"/>
    <col min="15" max="19" width="4.5" style="1" customWidth="1"/>
    <col min="20" max="20" width="4.875" style="1" customWidth="1"/>
    <col min="21" max="21" width="1.375" style="1" customWidth="1"/>
    <col min="22" max="26" width="3.625" style="1" customWidth="1"/>
    <col min="27" max="27" width="4.125" style="1" customWidth="1"/>
    <col min="28" max="32" width="4.5" style="1" customWidth="1"/>
    <col min="33" max="33" width="5" style="1" customWidth="1"/>
    <col min="34" max="38" width="4.5" style="1" customWidth="1"/>
    <col min="39" max="39" width="2.25" style="1" customWidth="1"/>
    <col min="40" max="41" width="9" style="1"/>
    <col min="42" max="42" width="1.375" style="1" customWidth="1"/>
    <col min="43" max="47" width="3.625" style="1" customWidth="1"/>
    <col min="48" max="48" width="4.125" style="1" customWidth="1"/>
    <col min="49" max="53" width="4.5" style="1" customWidth="1"/>
    <col min="54" max="54" width="5" style="1" customWidth="1"/>
    <col min="55" max="59" width="4.5" style="1" customWidth="1"/>
    <col min="60" max="16384" width="9" style="1"/>
  </cols>
  <sheetData>
    <row r="1" spans="1:60" ht="55.5" customHeight="1" x14ac:dyDescent="0.15">
      <c r="B1" s="105" t="s">
        <v>6</v>
      </c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5"/>
      <c r="AJ1" s="105"/>
      <c r="AK1" s="105"/>
      <c r="AL1" s="105"/>
      <c r="AP1" s="65"/>
      <c r="AQ1" s="132" t="s">
        <v>18</v>
      </c>
      <c r="AR1" s="133"/>
      <c r="AS1" s="133"/>
      <c r="AT1" s="133"/>
      <c r="AU1" s="133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</row>
    <row r="2" spans="1:60" ht="30" customHeight="1" x14ac:dyDescent="0.15">
      <c r="B2" s="38" t="s">
        <v>5</v>
      </c>
      <c r="C2" s="38"/>
      <c r="D2" s="39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38"/>
      <c r="V2" s="38"/>
      <c r="W2" s="39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O2" s="116"/>
      <c r="AP2" s="129"/>
      <c r="AQ2" s="116"/>
      <c r="AR2" s="130"/>
      <c r="AS2" s="131"/>
      <c r="AT2" s="131"/>
      <c r="AU2" s="131"/>
      <c r="AV2" s="131"/>
      <c r="AW2" s="131"/>
      <c r="AX2" s="131"/>
      <c r="AY2" s="131"/>
      <c r="AZ2" s="131"/>
      <c r="BA2" s="131"/>
      <c r="BB2" s="131"/>
      <c r="BC2" s="131"/>
      <c r="BD2" s="131"/>
      <c r="BE2" s="131"/>
      <c r="BF2" s="131"/>
      <c r="BG2" s="131"/>
      <c r="BH2" s="116"/>
    </row>
    <row r="3" spans="1:60" ht="30" customHeight="1" thickBot="1" x14ac:dyDescent="0.2">
      <c r="B3" s="16"/>
      <c r="C3" s="16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6"/>
      <c r="V3" s="16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O3" s="116"/>
      <c r="AP3" s="117"/>
      <c r="AQ3" s="117"/>
      <c r="AR3" s="116"/>
      <c r="AS3" s="118"/>
      <c r="AT3" s="118"/>
      <c r="AU3" s="118"/>
      <c r="AV3" s="118"/>
      <c r="AW3" s="118"/>
      <c r="AX3" s="118"/>
      <c r="AY3" s="118"/>
      <c r="AZ3" s="118"/>
      <c r="BA3" s="118"/>
      <c r="BB3" s="118"/>
      <c r="BC3" s="118"/>
      <c r="BD3" s="118"/>
      <c r="BE3" s="118"/>
      <c r="BF3" s="118"/>
      <c r="BG3" s="118"/>
      <c r="BH3" s="116"/>
    </row>
    <row r="4" spans="1:60" ht="21.75" customHeight="1" x14ac:dyDescent="0.15">
      <c r="B4" s="19"/>
      <c r="C4" s="20" t="s">
        <v>1</v>
      </c>
      <c r="D4" s="20"/>
      <c r="E4" s="21"/>
      <c r="F4" s="75" t="str">
        <f>IF($AT4="","",$AT4)</f>
        <v/>
      </c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53"/>
      <c r="T4" s="15"/>
      <c r="U4" s="19"/>
      <c r="V4" s="20" t="s">
        <v>1</v>
      </c>
      <c r="W4" s="20"/>
      <c r="X4" s="21"/>
      <c r="Y4" s="75" t="str">
        <f>IF($AT4="","",$AT4)</f>
        <v/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53"/>
      <c r="AO4" s="116"/>
      <c r="AP4" s="19"/>
      <c r="AQ4" s="20" t="s">
        <v>1</v>
      </c>
      <c r="AR4" s="20"/>
      <c r="AS4" s="21"/>
      <c r="AT4" s="106"/>
      <c r="AU4" s="106"/>
      <c r="AV4" s="106"/>
      <c r="AW4" s="106"/>
      <c r="AX4" s="106"/>
      <c r="AY4" s="106"/>
      <c r="AZ4" s="106"/>
      <c r="BA4" s="106"/>
      <c r="BB4" s="106"/>
      <c r="BC4" s="106"/>
      <c r="BD4" s="106"/>
      <c r="BE4" s="106"/>
      <c r="BF4" s="106"/>
      <c r="BG4" s="53"/>
      <c r="BH4" s="116"/>
    </row>
    <row r="5" spans="1:60" ht="6" customHeight="1" x14ac:dyDescent="0.15">
      <c r="B5" s="22"/>
      <c r="C5" s="44"/>
      <c r="D5" s="2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4"/>
      <c r="T5" s="15"/>
      <c r="U5" s="22"/>
      <c r="V5" s="44"/>
      <c r="W5" s="2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4"/>
      <c r="AO5" s="116"/>
      <c r="AP5" s="22"/>
      <c r="AQ5" s="44"/>
      <c r="AR5" s="2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4"/>
      <c r="BH5" s="116"/>
    </row>
    <row r="6" spans="1:60" ht="20.25" customHeight="1" x14ac:dyDescent="0.15">
      <c r="A6" s="2"/>
      <c r="B6" s="25"/>
      <c r="C6" s="45"/>
      <c r="D6" s="45"/>
      <c r="E6" s="2"/>
      <c r="F6" s="54" t="s">
        <v>13</v>
      </c>
      <c r="G6" s="46"/>
      <c r="H6" s="18"/>
      <c r="I6" s="2"/>
      <c r="J6" s="2"/>
      <c r="K6" s="2"/>
      <c r="L6" s="76" t="s">
        <v>12</v>
      </c>
      <c r="M6" s="76"/>
      <c r="N6" s="76"/>
      <c r="O6" s="76"/>
      <c r="P6" s="76"/>
      <c r="Q6" s="2"/>
      <c r="R6" s="2"/>
      <c r="S6" s="42"/>
      <c r="T6" s="25"/>
      <c r="U6" s="25"/>
      <c r="V6" s="45"/>
      <c r="W6" s="45"/>
      <c r="X6" s="2"/>
      <c r="Y6" s="54" t="s">
        <v>13</v>
      </c>
      <c r="Z6" s="46"/>
      <c r="AA6" s="18"/>
      <c r="AB6" s="2"/>
      <c r="AC6" s="2"/>
      <c r="AD6" s="2"/>
      <c r="AE6" s="76" t="s">
        <v>12</v>
      </c>
      <c r="AF6" s="76"/>
      <c r="AG6" s="76"/>
      <c r="AH6" s="76"/>
      <c r="AI6" s="76"/>
      <c r="AJ6" s="2"/>
      <c r="AK6" s="2"/>
      <c r="AL6" s="42"/>
      <c r="AO6" s="116"/>
      <c r="AP6" s="25"/>
      <c r="AQ6" s="45"/>
      <c r="AR6" s="45"/>
      <c r="AS6" s="2"/>
      <c r="AT6" s="54" t="s">
        <v>13</v>
      </c>
      <c r="AU6" s="46"/>
      <c r="AV6" s="18"/>
      <c r="AW6" s="2"/>
      <c r="AX6" s="2"/>
      <c r="AY6" s="2"/>
      <c r="AZ6" s="76" t="s">
        <v>12</v>
      </c>
      <c r="BA6" s="76"/>
      <c r="BB6" s="76"/>
      <c r="BC6" s="76"/>
      <c r="BD6" s="76"/>
      <c r="BE6" s="2"/>
      <c r="BF6" s="2"/>
      <c r="BG6" s="42"/>
      <c r="BH6" s="116"/>
    </row>
    <row r="7" spans="1:60" ht="4.5" customHeight="1" x14ac:dyDescent="0.15">
      <c r="A7" s="2"/>
      <c r="B7" s="25"/>
      <c r="C7" s="2"/>
      <c r="D7" s="2"/>
      <c r="E7" s="2"/>
      <c r="F7" s="46"/>
      <c r="G7" s="46"/>
      <c r="H7" s="18"/>
      <c r="I7" s="2"/>
      <c r="J7" s="2"/>
      <c r="K7" s="2"/>
      <c r="L7" s="2"/>
      <c r="M7" s="2"/>
      <c r="N7" s="2"/>
      <c r="O7" s="2"/>
      <c r="P7" s="2"/>
      <c r="Q7" s="2"/>
      <c r="R7" s="2"/>
      <c r="S7" s="43"/>
      <c r="T7" s="25"/>
      <c r="U7" s="25"/>
      <c r="V7" s="2"/>
      <c r="W7" s="2"/>
      <c r="X7" s="2"/>
      <c r="Y7" s="46"/>
      <c r="Z7" s="46"/>
      <c r="AA7" s="18"/>
      <c r="AB7" s="2"/>
      <c r="AC7" s="2"/>
      <c r="AD7" s="2"/>
      <c r="AE7" s="2"/>
      <c r="AF7" s="2"/>
      <c r="AG7" s="2"/>
      <c r="AH7" s="2"/>
      <c r="AI7" s="2"/>
      <c r="AJ7" s="2"/>
      <c r="AK7" s="2"/>
      <c r="AL7" s="43"/>
      <c r="AO7" s="116"/>
      <c r="AP7" s="25"/>
      <c r="AQ7" s="2"/>
      <c r="AR7" s="2"/>
      <c r="AS7" s="2"/>
      <c r="AT7" s="46"/>
      <c r="AU7" s="46"/>
      <c r="AV7" s="18"/>
      <c r="AW7" s="2"/>
      <c r="AX7" s="2"/>
      <c r="AY7" s="2"/>
      <c r="AZ7" s="2"/>
      <c r="BA7" s="2"/>
      <c r="BB7" s="2"/>
      <c r="BC7" s="2"/>
      <c r="BD7" s="2"/>
      <c r="BE7" s="2"/>
      <c r="BF7" s="2"/>
      <c r="BG7" s="43"/>
      <c r="BH7" s="116"/>
    </row>
    <row r="8" spans="1:60" ht="20.25" customHeight="1" x14ac:dyDescent="0.15">
      <c r="A8" s="2"/>
      <c r="B8" s="25"/>
      <c r="C8" s="45"/>
      <c r="D8" s="45"/>
      <c r="E8" s="45"/>
      <c r="F8" s="54" t="s">
        <v>13</v>
      </c>
      <c r="G8" s="46"/>
      <c r="H8" s="18"/>
      <c r="I8" s="26" t="s">
        <v>11</v>
      </c>
      <c r="J8" s="45"/>
      <c r="K8" s="45"/>
      <c r="L8" s="45"/>
      <c r="M8" s="45"/>
      <c r="N8" s="26" t="s">
        <v>8</v>
      </c>
      <c r="O8" s="45"/>
      <c r="P8" s="45"/>
      <c r="Q8" s="52"/>
      <c r="R8" s="45"/>
      <c r="S8" s="42"/>
      <c r="T8" s="25"/>
      <c r="U8" s="25"/>
      <c r="V8" s="45"/>
      <c r="W8" s="45"/>
      <c r="X8" s="45"/>
      <c r="Y8" s="54" t="s">
        <v>13</v>
      </c>
      <c r="Z8" s="46"/>
      <c r="AA8" s="18"/>
      <c r="AB8" s="26" t="s">
        <v>11</v>
      </c>
      <c r="AC8" s="45"/>
      <c r="AD8" s="45"/>
      <c r="AE8" s="45"/>
      <c r="AF8" s="45"/>
      <c r="AG8" s="26" t="s">
        <v>8</v>
      </c>
      <c r="AH8" s="45"/>
      <c r="AI8" s="45"/>
      <c r="AJ8" s="52"/>
      <c r="AK8" s="45"/>
      <c r="AL8" s="42"/>
      <c r="AO8" s="116"/>
      <c r="AP8" s="25"/>
      <c r="AQ8" s="45"/>
      <c r="AR8" s="45"/>
      <c r="AS8" s="45"/>
      <c r="AT8" s="54" t="s">
        <v>13</v>
      </c>
      <c r="AU8" s="46"/>
      <c r="AV8" s="18"/>
      <c r="AW8" s="26" t="s">
        <v>11</v>
      </c>
      <c r="AX8" s="45"/>
      <c r="AY8" s="45"/>
      <c r="AZ8" s="45"/>
      <c r="BA8" s="45"/>
      <c r="BB8" s="26" t="s">
        <v>8</v>
      </c>
      <c r="BC8" s="45"/>
      <c r="BD8" s="45"/>
      <c r="BE8" s="52"/>
      <c r="BF8" s="45"/>
      <c r="BG8" s="42"/>
      <c r="BH8" s="116"/>
    </row>
    <row r="9" spans="1:60" ht="4.5" customHeight="1" x14ac:dyDescent="0.15">
      <c r="A9" s="2"/>
      <c r="B9" s="25"/>
      <c r="C9" s="2"/>
      <c r="D9" s="2"/>
      <c r="E9" s="2"/>
      <c r="F9" s="46"/>
      <c r="G9" s="47"/>
      <c r="H9" s="17"/>
      <c r="I9" s="2"/>
      <c r="J9" s="2"/>
      <c r="K9" s="2"/>
      <c r="L9" s="2"/>
      <c r="M9" s="2"/>
      <c r="N9" s="2"/>
      <c r="O9" s="2"/>
      <c r="P9" s="2"/>
      <c r="Q9" s="2"/>
      <c r="R9" s="2"/>
      <c r="S9" s="42"/>
      <c r="T9" s="25"/>
      <c r="U9" s="25"/>
      <c r="V9" s="2"/>
      <c r="W9" s="2"/>
      <c r="X9" s="2"/>
      <c r="Y9" s="46"/>
      <c r="Z9" s="47"/>
      <c r="AA9" s="17"/>
      <c r="AB9" s="2"/>
      <c r="AC9" s="2"/>
      <c r="AD9" s="2"/>
      <c r="AE9" s="2"/>
      <c r="AF9" s="2"/>
      <c r="AG9" s="2"/>
      <c r="AH9" s="2"/>
      <c r="AI9" s="2"/>
      <c r="AJ9" s="2"/>
      <c r="AK9" s="2"/>
      <c r="AL9" s="42"/>
      <c r="AO9" s="116"/>
      <c r="AP9" s="25"/>
      <c r="AQ9" s="2"/>
      <c r="AR9" s="2"/>
      <c r="AS9" s="2"/>
      <c r="AT9" s="46"/>
      <c r="AU9" s="47"/>
      <c r="AV9" s="17"/>
      <c r="AW9" s="2"/>
      <c r="AX9" s="2"/>
      <c r="AY9" s="2"/>
      <c r="AZ9" s="2"/>
      <c r="BA9" s="2"/>
      <c r="BB9" s="2"/>
      <c r="BC9" s="2"/>
      <c r="BD9" s="2"/>
      <c r="BE9" s="2"/>
      <c r="BF9" s="2"/>
      <c r="BG9" s="42"/>
      <c r="BH9" s="116"/>
    </row>
    <row r="10" spans="1:60" ht="18.75" customHeight="1" x14ac:dyDescent="0.15">
      <c r="A10" s="2"/>
      <c r="B10" s="25"/>
      <c r="C10" s="45"/>
      <c r="D10" s="45"/>
      <c r="E10" s="45"/>
      <c r="F10" s="54" t="s">
        <v>14</v>
      </c>
      <c r="G10" s="47"/>
      <c r="H10" s="17"/>
      <c r="I10" s="26" t="s">
        <v>7</v>
      </c>
      <c r="J10" s="45"/>
      <c r="K10" s="45"/>
      <c r="L10" s="45"/>
      <c r="M10" s="45"/>
      <c r="N10" s="26" t="s">
        <v>9</v>
      </c>
      <c r="O10" s="45"/>
      <c r="P10" s="45"/>
      <c r="Q10" s="52"/>
      <c r="R10" s="45"/>
      <c r="S10" s="42"/>
      <c r="T10" s="25"/>
      <c r="U10" s="25"/>
      <c r="V10" s="45"/>
      <c r="W10" s="45"/>
      <c r="X10" s="45"/>
      <c r="Y10" s="54" t="s">
        <v>14</v>
      </c>
      <c r="Z10" s="47"/>
      <c r="AA10" s="17"/>
      <c r="AB10" s="26" t="s">
        <v>7</v>
      </c>
      <c r="AC10" s="45"/>
      <c r="AD10" s="45"/>
      <c r="AE10" s="45"/>
      <c r="AF10" s="45"/>
      <c r="AG10" s="26" t="s">
        <v>9</v>
      </c>
      <c r="AH10" s="45"/>
      <c r="AI10" s="45"/>
      <c r="AJ10" s="52"/>
      <c r="AK10" s="45"/>
      <c r="AL10" s="42"/>
      <c r="AO10" s="116"/>
      <c r="AP10" s="25"/>
      <c r="AQ10" s="45"/>
      <c r="AR10" s="45"/>
      <c r="AS10" s="45"/>
      <c r="AT10" s="54" t="s">
        <v>14</v>
      </c>
      <c r="AU10" s="47"/>
      <c r="AV10" s="17"/>
      <c r="AW10" s="26" t="s">
        <v>7</v>
      </c>
      <c r="AX10" s="45"/>
      <c r="AY10" s="45"/>
      <c r="AZ10" s="45"/>
      <c r="BA10" s="45"/>
      <c r="BB10" s="26" t="s">
        <v>9</v>
      </c>
      <c r="BC10" s="45"/>
      <c r="BD10" s="45"/>
      <c r="BE10" s="52"/>
      <c r="BF10" s="45"/>
      <c r="BG10" s="42"/>
      <c r="BH10" s="116"/>
    </row>
    <row r="11" spans="1:60" ht="3.75" customHeight="1" thickBot="1" x14ac:dyDescent="0.2">
      <c r="A11" s="2"/>
      <c r="B11" s="25"/>
      <c r="C11" s="2"/>
      <c r="D11" s="2"/>
      <c r="E11" s="2"/>
      <c r="F11" s="2"/>
      <c r="G11" s="17"/>
      <c r="H11" s="17"/>
      <c r="I11" s="26"/>
      <c r="J11" s="26"/>
      <c r="K11" s="26"/>
      <c r="L11" s="26"/>
      <c r="M11" s="26"/>
      <c r="N11" s="26"/>
      <c r="O11" s="27"/>
      <c r="P11" s="27"/>
      <c r="Q11" s="27"/>
      <c r="R11" s="27"/>
      <c r="S11" s="41"/>
      <c r="T11" s="2"/>
      <c r="U11" s="25"/>
      <c r="V11" s="2"/>
      <c r="W11" s="2"/>
      <c r="X11" s="2"/>
      <c r="Y11" s="2"/>
      <c r="Z11" s="17"/>
      <c r="AA11" s="17"/>
      <c r="AB11" s="26"/>
      <c r="AC11" s="26"/>
      <c r="AD11" s="26"/>
      <c r="AE11" s="26"/>
      <c r="AF11" s="26"/>
      <c r="AG11" s="26"/>
      <c r="AH11" s="27"/>
      <c r="AI11" s="27"/>
      <c r="AJ11" s="27"/>
      <c r="AK11" s="27"/>
      <c r="AL11" s="41"/>
      <c r="AO11" s="116"/>
      <c r="AP11" s="25"/>
      <c r="AQ11" s="2"/>
      <c r="AR11" s="2"/>
      <c r="AS11" s="2"/>
      <c r="AT11" s="2"/>
      <c r="AU11" s="17"/>
      <c r="AV11" s="17"/>
      <c r="AW11" s="26"/>
      <c r="AX11" s="26"/>
      <c r="AY11" s="26"/>
      <c r="AZ11" s="26"/>
      <c r="BA11" s="26"/>
      <c r="BB11" s="26"/>
      <c r="BC11" s="27"/>
      <c r="BD11" s="27"/>
      <c r="BE11" s="27"/>
      <c r="BF11" s="27"/>
      <c r="BG11" s="41"/>
      <c r="BH11" s="116"/>
    </row>
    <row r="12" spans="1:60" ht="19.5" customHeight="1" x14ac:dyDescent="0.15">
      <c r="B12" s="88" t="s">
        <v>0</v>
      </c>
      <c r="C12" s="89"/>
      <c r="D12" s="77" t="s">
        <v>16</v>
      </c>
      <c r="E12" s="77"/>
      <c r="F12" s="77"/>
      <c r="G12" s="77"/>
      <c r="H12" s="77"/>
      <c r="I12" s="77"/>
      <c r="J12" s="77"/>
      <c r="K12" s="77"/>
      <c r="L12" s="78"/>
      <c r="M12" s="7" t="s">
        <v>0</v>
      </c>
      <c r="N12" s="51" t="s">
        <v>10</v>
      </c>
      <c r="O12" s="79" t="s">
        <v>17</v>
      </c>
      <c r="P12" s="80"/>
      <c r="Q12" s="80"/>
      <c r="R12" s="80"/>
      <c r="S12" s="81"/>
      <c r="T12" s="3"/>
      <c r="U12" s="88" t="s">
        <v>0</v>
      </c>
      <c r="V12" s="89"/>
      <c r="W12" s="77" t="s">
        <v>16</v>
      </c>
      <c r="X12" s="77"/>
      <c r="Y12" s="77"/>
      <c r="Z12" s="77"/>
      <c r="AA12" s="77"/>
      <c r="AB12" s="77"/>
      <c r="AC12" s="77"/>
      <c r="AD12" s="77"/>
      <c r="AE12" s="78"/>
      <c r="AF12" s="7" t="s">
        <v>0</v>
      </c>
      <c r="AG12" s="51" t="s">
        <v>10</v>
      </c>
      <c r="AH12" s="79" t="s">
        <v>17</v>
      </c>
      <c r="AI12" s="80"/>
      <c r="AJ12" s="80"/>
      <c r="AK12" s="80"/>
      <c r="AL12" s="81"/>
      <c r="AO12" s="116"/>
      <c r="AP12" s="88" t="s">
        <v>0</v>
      </c>
      <c r="AQ12" s="89"/>
      <c r="AR12" s="77" t="s">
        <v>16</v>
      </c>
      <c r="AS12" s="77"/>
      <c r="AT12" s="77"/>
      <c r="AU12" s="77"/>
      <c r="AV12" s="77"/>
      <c r="AW12" s="77"/>
      <c r="AX12" s="77"/>
      <c r="AY12" s="77"/>
      <c r="AZ12" s="78"/>
      <c r="BA12" s="7" t="s">
        <v>0</v>
      </c>
      <c r="BB12" s="51" t="s">
        <v>10</v>
      </c>
      <c r="BC12" s="79" t="s">
        <v>17</v>
      </c>
      <c r="BD12" s="80"/>
      <c r="BE12" s="80"/>
      <c r="BF12" s="80"/>
      <c r="BG12" s="81"/>
      <c r="BH12" s="116"/>
    </row>
    <row r="13" spans="1:60" ht="20.25" customHeight="1" x14ac:dyDescent="0.15">
      <c r="B13" s="86">
        <v>1</v>
      </c>
      <c r="C13" s="87"/>
      <c r="D13" s="60"/>
      <c r="E13" s="100" t="str">
        <f>IF($AS13="","",$AS13)</f>
        <v/>
      </c>
      <c r="F13" s="100"/>
      <c r="G13" s="100"/>
      <c r="H13" s="100"/>
      <c r="I13" s="100"/>
      <c r="J13" s="100"/>
      <c r="K13" s="102" t="str">
        <f>IF($AY13=4,"(CAP)","")</f>
        <v/>
      </c>
      <c r="L13" s="103"/>
      <c r="M13" s="104" t="str">
        <f>IF($BA13="","",$BA13)</f>
        <v/>
      </c>
      <c r="N13" s="6"/>
      <c r="O13" s="8"/>
      <c r="P13" s="9"/>
      <c r="Q13" s="9"/>
      <c r="R13" s="9"/>
      <c r="S13" s="10"/>
      <c r="U13" s="86">
        <v>1</v>
      </c>
      <c r="V13" s="87"/>
      <c r="W13" s="60"/>
      <c r="X13" s="100" t="str">
        <f>IF($AS13="","",$AS13)</f>
        <v/>
      </c>
      <c r="Y13" s="100"/>
      <c r="Z13" s="100"/>
      <c r="AA13" s="100"/>
      <c r="AB13" s="100"/>
      <c r="AC13" s="100"/>
      <c r="AD13" s="102" t="str">
        <f>IF($AY13=4,"(CAP)","")</f>
        <v/>
      </c>
      <c r="AE13" s="103"/>
      <c r="AF13" s="104" t="str">
        <f>IF($BA13="","",$BA13)</f>
        <v/>
      </c>
      <c r="AG13" s="6"/>
      <c r="AH13" s="8"/>
      <c r="AI13" s="9"/>
      <c r="AJ13" s="9"/>
      <c r="AK13" s="9"/>
      <c r="AL13" s="10"/>
      <c r="AO13" s="116"/>
      <c r="AP13" s="86">
        <v>1</v>
      </c>
      <c r="AQ13" s="87"/>
      <c r="AR13" s="60"/>
      <c r="AS13" s="107"/>
      <c r="AT13" s="107"/>
      <c r="AU13" s="107"/>
      <c r="AV13" s="107"/>
      <c r="AW13" s="107"/>
      <c r="AX13" s="114"/>
      <c r="AY13" s="109"/>
      <c r="AZ13" s="110"/>
      <c r="BA13" s="111"/>
      <c r="BB13" s="6"/>
      <c r="BC13" s="8"/>
      <c r="BD13" s="9"/>
      <c r="BE13" s="9"/>
      <c r="BF13" s="9"/>
      <c r="BG13" s="10"/>
      <c r="BH13" s="116"/>
    </row>
    <row r="14" spans="1:60" ht="20.25" customHeight="1" x14ac:dyDescent="0.15">
      <c r="B14" s="86">
        <v>2</v>
      </c>
      <c r="C14" s="87"/>
      <c r="D14" s="60"/>
      <c r="E14" s="100" t="str">
        <f>IF($AS14="","",$AS14)</f>
        <v/>
      </c>
      <c r="F14" s="100"/>
      <c r="G14" s="100"/>
      <c r="H14" s="100"/>
      <c r="I14" s="100"/>
      <c r="J14" s="100"/>
      <c r="K14" s="102" t="str">
        <f t="shared" ref="K14:K30" si="0">IF($AY14=4,"(CAP)","")</f>
        <v/>
      </c>
      <c r="L14" s="103"/>
      <c r="M14" s="104" t="str">
        <f t="shared" ref="M14:M30" si="1">IF($BA14="","",$BA14)</f>
        <v/>
      </c>
      <c r="N14" s="4"/>
      <c r="O14" s="8"/>
      <c r="P14" s="9"/>
      <c r="Q14" s="9"/>
      <c r="R14" s="9"/>
      <c r="S14" s="55"/>
      <c r="U14" s="86">
        <v>2</v>
      </c>
      <c r="V14" s="87"/>
      <c r="W14" s="60"/>
      <c r="X14" s="100" t="str">
        <f>IF($AS14="","",$AS14)</f>
        <v/>
      </c>
      <c r="Y14" s="100"/>
      <c r="Z14" s="100"/>
      <c r="AA14" s="100"/>
      <c r="AB14" s="100"/>
      <c r="AC14" s="100"/>
      <c r="AD14" s="102" t="str">
        <f t="shared" ref="AD14:AD30" si="2">IF($AY14=4,"(CAP)","")</f>
        <v/>
      </c>
      <c r="AE14" s="103"/>
      <c r="AF14" s="104" t="str">
        <f t="shared" ref="AF14:AF30" si="3">IF($BA14="","",$BA14)</f>
        <v/>
      </c>
      <c r="AG14" s="4"/>
      <c r="AH14" s="8"/>
      <c r="AI14" s="9"/>
      <c r="AJ14" s="9"/>
      <c r="AK14" s="9"/>
      <c r="AL14" s="55"/>
      <c r="AO14" s="116"/>
      <c r="AP14" s="86">
        <v>2</v>
      </c>
      <c r="AQ14" s="87"/>
      <c r="AR14" s="60"/>
      <c r="AS14" s="107"/>
      <c r="AT14" s="107"/>
      <c r="AU14" s="107"/>
      <c r="AV14" s="107"/>
      <c r="AW14" s="107"/>
      <c r="AX14" s="114"/>
      <c r="AY14" s="109"/>
      <c r="AZ14" s="110"/>
      <c r="BA14" s="111"/>
      <c r="BB14" s="4"/>
      <c r="BC14" s="8"/>
      <c r="BD14" s="9"/>
      <c r="BE14" s="9"/>
      <c r="BF14" s="9"/>
      <c r="BG14" s="55"/>
      <c r="BH14" s="116"/>
    </row>
    <row r="15" spans="1:60" ht="20.25" customHeight="1" x14ac:dyDescent="0.15">
      <c r="B15" s="86">
        <v>3</v>
      </c>
      <c r="C15" s="87"/>
      <c r="D15" s="60"/>
      <c r="E15" s="100" t="str">
        <f>IF($AS15="","",$AS15)</f>
        <v/>
      </c>
      <c r="F15" s="100"/>
      <c r="G15" s="100"/>
      <c r="H15" s="100"/>
      <c r="I15" s="100"/>
      <c r="J15" s="100"/>
      <c r="K15" s="102" t="str">
        <f t="shared" si="0"/>
        <v/>
      </c>
      <c r="L15" s="103"/>
      <c r="M15" s="104" t="str">
        <f t="shared" si="1"/>
        <v/>
      </c>
      <c r="N15" s="4"/>
      <c r="O15" s="8"/>
      <c r="P15" s="9"/>
      <c r="Q15" s="9"/>
      <c r="R15" s="9"/>
      <c r="S15" s="10"/>
      <c r="U15" s="86">
        <v>3</v>
      </c>
      <c r="V15" s="87"/>
      <c r="W15" s="60"/>
      <c r="X15" s="100" t="str">
        <f>IF($AS15="","",$AS15)</f>
        <v/>
      </c>
      <c r="Y15" s="100"/>
      <c r="Z15" s="100"/>
      <c r="AA15" s="100"/>
      <c r="AB15" s="100"/>
      <c r="AC15" s="100"/>
      <c r="AD15" s="102" t="str">
        <f t="shared" si="2"/>
        <v/>
      </c>
      <c r="AE15" s="103"/>
      <c r="AF15" s="104" t="str">
        <f t="shared" si="3"/>
        <v/>
      </c>
      <c r="AG15" s="4"/>
      <c r="AH15" s="8"/>
      <c r="AI15" s="9"/>
      <c r="AJ15" s="9"/>
      <c r="AK15" s="9"/>
      <c r="AL15" s="10"/>
      <c r="AO15" s="116"/>
      <c r="AP15" s="86">
        <v>3</v>
      </c>
      <c r="AQ15" s="87"/>
      <c r="AR15" s="60"/>
      <c r="AS15" s="107"/>
      <c r="AT15" s="107"/>
      <c r="AU15" s="107"/>
      <c r="AV15" s="107"/>
      <c r="AW15" s="107"/>
      <c r="AX15" s="114"/>
      <c r="AY15" s="109"/>
      <c r="AZ15" s="110"/>
      <c r="BA15" s="111"/>
      <c r="BB15" s="4"/>
      <c r="BC15" s="8"/>
      <c r="BD15" s="9"/>
      <c r="BE15" s="9"/>
      <c r="BF15" s="9"/>
      <c r="BG15" s="10"/>
      <c r="BH15" s="116"/>
    </row>
    <row r="16" spans="1:60" ht="20.25" customHeight="1" x14ac:dyDescent="0.15">
      <c r="B16" s="86">
        <v>4</v>
      </c>
      <c r="C16" s="87"/>
      <c r="D16" s="60"/>
      <c r="E16" s="100" t="str">
        <f>IF($AS16="","",$AS16)</f>
        <v/>
      </c>
      <c r="F16" s="100"/>
      <c r="G16" s="100"/>
      <c r="H16" s="100"/>
      <c r="I16" s="100"/>
      <c r="J16" s="100"/>
      <c r="K16" s="102" t="str">
        <f t="shared" si="0"/>
        <v/>
      </c>
      <c r="L16" s="103"/>
      <c r="M16" s="104" t="str">
        <f t="shared" si="1"/>
        <v/>
      </c>
      <c r="N16" s="4"/>
      <c r="O16" s="8"/>
      <c r="P16" s="9"/>
      <c r="Q16" s="9"/>
      <c r="R16" s="9"/>
      <c r="S16" s="55"/>
      <c r="U16" s="86">
        <v>4</v>
      </c>
      <c r="V16" s="87"/>
      <c r="W16" s="60"/>
      <c r="X16" s="100" t="str">
        <f>IF($AS16="","",$AS16)</f>
        <v/>
      </c>
      <c r="Y16" s="100"/>
      <c r="Z16" s="100"/>
      <c r="AA16" s="100"/>
      <c r="AB16" s="100"/>
      <c r="AC16" s="100"/>
      <c r="AD16" s="102" t="str">
        <f t="shared" si="2"/>
        <v/>
      </c>
      <c r="AE16" s="103"/>
      <c r="AF16" s="104" t="str">
        <f t="shared" si="3"/>
        <v/>
      </c>
      <c r="AG16" s="4"/>
      <c r="AH16" s="8"/>
      <c r="AI16" s="9"/>
      <c r="AJ16" s="9"/>
      <c r="AK16" s="9"/>
      <c r="AL16" s="55"/>
      <c r="AO16" s="116"/>
      <c r="AP16" s="86">
        <v>4</v>
      </c>
      <c r="AQ16" s="87"/>
      <c r="AR16" s="60"/>
      <c r="AS16" s="107"/>
      <c r="AT16" s="107"/>
      <c r="AU16" s="107"/>
      <c r="AV16" s="107"/>
      <c r="AW16" s="107"/>
      <c r="AX16" s="114"/>
      <c r="AY16" s="109"/>
      <c r="AZ16" s="110"/>
      <c r="BA16" s="111"/>
      <c r="BB16" s="4"/>
      <c r="BC16" s="8"/>
      <c r="BD16" s="9"/>
      <c r="BE16" s="9"/>
      <c r="BF16" s="9"/>
      <c r="BG16" s="55"/>
      <c r="BH16" s="116"/>
    </row>
    <row r="17" spans="1:60" ht="20.25" customHeight="1" x14ac:dyDescent="0.15">
      <c r="B17" s="84">
        <v>5</v>
      </c>
      <c r="C17" s="85"/>
      <c r="D17" s="60"/>
      <c r="E17" s="100" t="str">
        <f>IF($AS17="","",$AS17)</f>
        <v/>
      </c>
      <c r="F17" s="100"/>
      <c r="G17" s="100"/>
      <c r="H17" s="100"/>
      <c r="I17" s="100"/>
      <c r="J17" s="100"/>
      <c r="K17" s="102" t="str">
        <f t="shared" si="0"/>
        <v/>
      </c>
      <c r="L17" s="103"/>
      <c r="M17" s="104" t="str">
        <f t="shared" si="1"/>
        <v/>
      </c>
      <c r="N17" s="4"/>
      <c r="O17" s="8"/>
      <c r="P17" s="9"/>
      <c r="Q17" s="9"/>
      <c r="R17" s="9"/>
      <c r="S17" s="10"/>
      <c r="U17" s="84">
        <v>5</v>
      </c>
      <c r="V17" s="85"/>
      <c r="W17" s="60"/>
      <c r="X17" s="100" t="str">
        <f>IF($AS17="","",$AS17)</f>
        <v/>
      </c>
      <c r="Y17" s="100"/>
      <c r="Z17" s="100"/>
      <c r="AA17" s="100"/>
      <c r="AB17" s="100"/>
      <c r="AC17" s="100"/>
      <c r="AD17" s="102" t="str">
        <f t="shared" si="2"/>
        <v/>
      </c>
      <c r="AE17" s="103"/>
      <c r="AF17" s="104" t="str">
        <f t="shared" si="3"/>
        <v/>
      </c>
      <c r="AG17" s="4"/>
      <c r="AH17" s="8"/>
      <c r="AI17" s="9"/>
      <c r="AJ17" s="9"/>
      <c r="AK17" s="9"/>
      <c r="AL17" s="10"/>
      <c r="AO17" s="116"/>
      <c r="AP17" s="84">
        <v>5</v>
      </c>
      <c r="AQ17" s="85"/>
      <c r="AR17" s="60"/>
      <c r="AS17" s="107"/>
      <c r="AT17" s="107"/>
      <c r="AU17" s="107"/>
      <c r="AV17" s="107"/>
      <c r="AW17" s="107"/>
      <c r="AX17" s="114"/>
      <c r="AY17" s="109"/>
      <c r="AZ17" s="110"/>
      <c r="BA17" s="111"/>
      <c r="BB17" s="4"/>
      <c r="BC17" s="8"/>
      <c r="BD17" s="9"/>
      <c r="BE17" s="9"/>
      <c r="BF17" s="9"/>
      <c r="BG17" s="10"/>
      <c r="BH17" s="116"/>
    </row>
    <row r="18" spans="1:60" ht="20.25" customHeight="1" x14ac:dyDescent="0.15">
      <c r="B18" s="82">
        <v>6</v>
      </c>
      <c r="C18" s="83"/>
      <c r="D18" s="60"/>
      <c r="E18" s="100" t="str">
        <f>IF($AS18="","",$AS18)</f>
        <v/>
      </c>
      <c r="F18" s="100"/>
      <c r="G18" s="100"/>
      <c r="H18" s="100"/>
      <c r="I18" s="100"/>
      <c r="J18" s="100"/>
      <c r="K18" s="102" t="str">
        <f t="shared" si="0"/>
        <v/>
      </c>
      <c r="L18" s="103"/>
      <c r="M18" s="104" t="str">
        <f t="shared" si="1"/>
        <v/>
      </c>
      <c r="N18" s="4"/>
      <c r="O18" s="8"/>
      <c r="P18" s="9"/>
      <c r="Q18" s="9"/>
      <c r="R18" s="9"/>
      <c r="S18" s="55"/>
      <c r="U18" s="82">
        <v>6</v>
      </c>
      <c r="V18" s="83"/>
      <c r="W18" s="60"/>
      <c r="X18" s="100" t="str">
        <f>IF($AS18="","",$AS18)</f>
        <v/>
      </c>
      <c r="Y18" s="100"/>
      <c r="Z18" s="100"/>
      <c r="AA18" s="100"/>
      <c r="AB18" s="100"/>
      <c r="AC18" s="100"/>
      <c r="AD18" s="102" t="str">
        <f t="shared" si="2"/>
        <v/>
      </c>
      <c r="AE18" s="103"/>
      <c r="AF18" s="104" t="str">
        <f t="shared" si="3"/>
        <v/>
      </c>
      <c r="AG18" s="4"/>
      <c r="AH18" s="8"/>
      <c r="AI18" s="9"/>
      <c r="AJ18" s="9"/>
      <c r="AK18" s="9"/>
      <c r="AL18" s="55"/>
      <c r="AO18" s="116"/>
      <c r="AP18" s="82">
        <v>6</v>
      </c>
      <c r="AQ18" s="83"/>
      <c r="AR18" s="60"/>
      <c r="AS18" s="107"/>
      <c r="AT18" s="107"/>
      <c r="AU18" s="107"/>
      <c r="AV18" s="107"/>
      <c r="AW18" s="107"/>
      <c r="AX18" s="114"/>
      <c r="AY18" s="109"/>
      <c r="AZ18" s="110"/>
      <c r="BA18" s="111"/>
      <c r="BB18" s="4"/>
      <c r="BC18" s="8"/>
      <c r="BD18" s="9"/>
      <c r="BE18" s="9"/>
      <c r="BF18" s="9"/>
      <c r="BG18" s="55"/>
      <c r="BH18" s="116"/>
    </row>
    <row r="19" spans="1:60" ht="20.25" customHeight="1" x14ac:dyDescent="0.15">
      <c r="B19" s="86">
        <v>7</v>
      </c>
      <c r="C19" s="87"/>
      <c r="D19" s="60"/>
      <c r="E19" s="100" t="str">
        <f>IF($AS19="","",$AS19)</f>
        <v/>
      </c>
      <c r="F19" s="100"/>
      <c r="G19" s="100"/>
      <c r="H19" s="100"/>
      <c r="I19" s="100"/>
      <c r="J19" s="100"/>
      <c r="K19" s="102" t="str">
        <f t="shared" si="0"/>
        <v/>
      </c>
      <c r="L19" s="103"/>
      <c r="M19" s="104" t="str">
        <f t="shared" si="1"/>
        <v/>
      </c>
      <c r="N19" s="4"/>
      <c r="O19" s="8"/>
      <c r="P19" s="9"/>
      <c r="Q19" s="9"/>
      <c r="R19" s="9"/>
      <c r="S19" s="10"/>
      <c r="T19" s="5"/>
      <c r="U19" s="86">
        <v>7</v>
      </c>
      <c r="V19" s="87"/>
      <c r="W19" s="60"/>
      <c r="X19" s="100" t="str">
        <f>IF($AS19="","",$AS19)</f>
        <v/>
      </c>
      <c r="Y19" s="100"/>
      <c r="Z19" s="100"/>
      <c r="AA19" s="100"/>
      <c r="AB19" s="100"/>
      <c r="AC19" s="100"/>
      <c r="AD19" s="102" t="str">
        <f t="shared" si="2"/>
        <v/>
      </c>
      <c r="AE19" s="103"/>
      <c r="AF19" s="104" t="str">
        <f t="shared" si="3"/>
        <v/>
      </c>
      <c r="AG19" s="4"/>
      <c r="AH19" s="8"/>
      <c r="AI19" s="9"/>
      <c r="AJ19" s="9"/>
      <c r="AK19" s="9"/>
      <c r="AL19" s="10"/>
      <c r="AO19" s="116"/>
      <c r="AP19" s="86">
        <v>7</v>
      </c>
      <c r="AQ19" s="87"/>
      <c r="AR19" s="60"/>
      <c r="AS19" s="107"/>
      <c r="AT19" s="107"/>
      <c r="AU19" s="107"/>
      <c r="AV19" s="107"/>
      <c r="AW19" s="107"/>
      <c r="AX19" s="114"/>
      <c r="AY19" s="109"/>
      <c r="AZ19" s="110"/>
      <c r="BA19" s="111"/>
      <c r="BB19" s="4"/>
      <c r="BC19" s="8"/>
      <c r="BD19" s="9"/>
      <c r="BE19" s="9"/>
      <c r="BF19" s="9"/>
      <c r="BG19" s="10"/>
      <c r="BH19" s="116"/>
    </row>
    <row r="20" spans="1:60" ht="20.25" customHeight="1" x14ac:dyDescent="0.15">
      <c r="B20" s="86">
        <v>8</v>
      </c>
      <c r="C20" s="87"/>
      <c r="D20" s="60"/>
      <c r="E20" s="100" t="str">
        <f>IF($AS20="","",$AS20)</f>
        <v/>
      </c>
      <c r="F20" s="100"/>
      <c r="G20" s="100"/>
      <c r="H20" s="100"/>
      <c r="I20" s="100"/>
      <c r="J20" s="100"/>
      <c r="K20" s="102" t="str">
        <f t="shared" si="0"/>
        <v/>
      </c>
      <c r="L20" s="103"/>
      <c r="M20" s="104" t="str">
        <f t="shared" si="1"/>
        <v/>
      </c>
      <c r="N20" s="4"/>
      <c r="O20" s="8"/>
      <c r="P20" s="9"/>
      <c r="Q20" s="9"/>
      <c r="R20" s="9"/>
      <c r="S20" s="55"/>
      <c r="T20" s="5"/>
      <c r="U20" s="86">
        <v>8</v>
      </c>
      <c r="V20" s="87"/>
      <c r="W20" s="60"/>
      <c r="X20" s="100" t="str">
        <f>IF($AS20="","",$AS20)</f>
        <v/>
      </c>
      <c r="Y20" s="100"/>
      <c r="Z20" s="100"/>
      <c r="AA20" s="100"/>
      <c r="AB20" s="100"/>
      <c r="AC20" s="100"/>
      <c r="AD20" s="102" t="str">
        <f t="shared" si="2"/>
        <v/>
      </c>
      <c r="AE20" s="103"/>
      <c r="AF20" s="104" t="str">
        <f t="shared" si="3"/>
        <v/>
      </c>
      <c r="AG20" s="4"/>
      <c r="AH20" s="8"/>
      <c r="AI20" s="9"/>
      <c r="AJ20" s="9"/>
      <c r="AK20" s="9"/>
      <c r="AL20" s="55"/>
      <c r="AO20" s="116"/>
      <c r="AP20" s="86">
        <v>8</v>
      </c>
      <c r="AQ20" s="87"/>
      <c r="AR20" s="60"/>
      <c r="AS20" s="107"/>
      <c r="AT20" s="107"/>
      <c r="AU20" s="107"/>
      <c r="AV20" s="107"/>
      <c r="AW20" s="107"/>
      <c r="AX20" s="114"/>
      <c r="AY20" s="109"/>
      <c r="AZ20" s="110"/>
      <c r="BA20" s="111"/>
      <c r="BB20" s="4"/>
      <c r="BC20" s="8"/>
      <c r="BD20" s="9"/>
      <c r="BE20" s="9"/>
      <c r="BF20" s="9"/>
      <c r="BG20" s="55"/>
      <c r="BH20" s="116"/>
    </row>
    <row r="21" spans="1:60" ht="20.25" customHeight="1" x14ac:dyDescent="0.15">
      <c r="B21" s="86">
        <v>9</v>
      </c>
      <c r="C21" s="87"/>
      <c r="D21" s="60"/>
      <c r="E21" s="100" t="str">
        <f>IF($AS21="","",$AS21)</f>
        <v/>
      </c>
      <c r="F21" s="100"/>
      <c r="G21" s="100"/>
      <c r="H21" s="100"/>
      <c r="I21" s="100"/>
      <c r="J21" s="100"/>
      <c r="K21" s="102" t="str">
        <f t="shared" si="0"/>
        <v/>
      </c>
      <c r="L21" s="103"/>
      <c r="M21" s="104" t="str">
        <f t="shared" si="1"/>
        <v/>
      </c>
      <c r="N21" s="4"/>
      <c r="O21" s="8"/>
      <c r="P21" s="9"/>
      <c r="Q21" s="9"/>
      <c r="R21" s="9"/>
      <c r="S21" s="10"/>
      <c r="T21" s="5"/>
      <c r="U21" s="86">
        <v>9</v>
      </c>
      <c r="V21" s="87"/>
      <c r="W21" s="60"/>
      <c r="X21" s="100" t="str">
        <f>IF($AS21="","",$AS21)</f>
        <v/>
      </c>
      <c r="Y21" s="100"/>
      <c r="Z21" s="100"/>
      <c r="AA21" s="100"/>
      <c r="AB21" s="100"/>
      <c r="AC21" s="100"/>
      <c r="AD21" s="102" t="str">
        <f t="shared" si="2"/>
        <v/>
      </c>
      <c r="AE21" s="103"/>
      <c r="AF21" s="104" t="str">
        <f t="shared" si="3"/>
        <v/>
      </c>
      <c r="AG21" s="4"/>
      <c r="AH21" s="8"/>
      <c r="AI21" s="9"/>
      <c r="AJ21" s="9"/>
      <c r="AK21" s="9"/>
      <c r="AL21" s="10"/>
      <c r="AO21" s="116"/>
      <c r="AP21" s="86">
        <v>9</v>
      </c>
      <c r="AQ21" s="87"/>
      <c r="AR21" s="60"/>
      <c r="AS21" s="107"/>
      <c r="AT21" s="107"/>
      <c r="AU21" s="107"/>
      <c r="AV21" s="107"/>
      <c r="AW21" s="107"/>
      <c r="AX21" s="114"/>
      <c r="AY21" s="109"/>
      <c r="AZ21" s="110"/>
      <c r="BA21" s="111"/>
      <c r="BB21" s="4"/>
      <c r="BC21" s="8"/>
      <c r="BD21" s="9"/>
      <c r="BE21" s="9"/>
      <c r="BF21" s="9"/>
      <c r="BG21" s="10"/>
      <c r="BH21" s="116"/>
    </row>
    <row r="22" spans="1:60" ht="20.25" customHeight="1" x14ac:dyDescent="0.15">
      <c r="B22" s="86">
        <v>10</v>
      </c>
      <c r="C22" s="87"/>
      <c r="D22" s="60"/>
      <c r="E22" s="100" t="str">
        <f>IF($AS22="","",$AS22)</f>
        <v/>
      </c>
      <c r="F22" s="100"/>
      <c r="G22" s="100"/>
      <c r="H22" s="100"/>
      <c r="I22" s="100"/>
      <c r="J22" s="100"/>
      <c r="K22" s="102" t="str">
        <f t="shared" si="0"/>
        <v/>
      </c>
      <c r="L22" s="103"/>
      <c r="M22" s="104" t="str">
        <f t="shared" si="1"/>
        <v/>
      </c>
      <c r="N22" s="4"/>
      <c r="O22" s="8"/>
      <c r="P22" s="9"/>
      <c r="Q22" s="9"/>
      <c r="R22" s="9"/>
      <c r="S22" s="55"/>
      <c r="U22" s="86">
        <v>10</v>
      </c>
      <c r="V22" s="87"/>
      <c r="W22" s="60"/>
      <c r="X22" s="100" t="str">
        <f>IF($AS22="","",$AS22)</f>
        <v/>
      </c>
      <c r="Y22" s="100"/>
      <c r="Z22" s="100"/>
      <c r="AA22" s="100"/>
      <c r="AB22" s="100"/>
      <c r="AC22" s="100"/>
      <c r="AD22" s="102" t="str">
        <f t="shared" si="2"/>
        <v/>
      </c>
      <c r="AE22" s="103"/>
      <c r="AF22" s="104" t="str">
        <f t="shared" si="3"/>
        <v/>
      </c>
      <c r="AG22" s="4"/>
      <c r="AH22" s="8"/>
      <c r="AI22" s="9"/>
      <c r="AJ22" s="9"/>
      <c r="AK22" s="9"/>
      <c r="AL22" s="55"/>
      <c r="AO22" s="116"/>
      <c r="AP22" s="86">
        <v>10</v>
      </c>
      <c r="AQ22" s="87"/>
      <c r="AR22" s="60"/>
      <c r="AS22" s="107"/>
      <c r="AT22" s="107"/>
      <c r="AU22" s="107"/>
      <c r="AV22" s="107"/>
      <c r="AW22" s="107"/>
      <c r="AX22" s="114"/>
      <c r="AY22" s="109"/>
      <c r="AZ22" s="110"/>
      <c r="BA22" s="111"/>
      <c r="BB22" s="4"/>
      <c r="BC22" s="8"/>
      <c r="BD22" s="9"/>
      <c r="BE22" s="9"/>
      <c r="BF22" s="9"/>
      <c r="BG22" s="55"/>
      <c r="BH22" s="116"/>
    </row>
    <row r="23" spans="1:60" ht="20.25" customHeight="1" x14ac:dyDescent="0.15">
      <c r="B23" s="86">
        <v>11</v>
      </c>
      <c r="C23" s="87"/>
      <c r="D23" s="60"/>
      <c r="E23" s="100" t="str">
        <f>IF($AS23="","",$AS23)</f>
        <v/>
      </c>
      <c r="F23" s="100"/>
      <c r="G23" s="100"/>
      <c r="H23" s="100"/>
      <c r="I23" s="100"/>
      <c r="J23" s="100"/>
      <c r="K23" s="102" t="str">
        <f t="shared" si="0"/>
        <v/>
      </c>
      <c r="L23" s="103"/>
      <c r="M23" s="104" t="str">
        <f t="shared" si="1"/>
        <v/>
      </c>
      <c r="N23" s="4"/>
      <c r="O23" s="8"/>
      <c r="P23" s="9"/>
      <c r="Q23" s="9"/>
      <c r="R23" s="9"/>
      <c r="S23" s="10"/>
      <c r="U23" s="86">
        <v>11</v>
      </c>
      <c r="V23" s="87"/>
      <c r="W23" s="60"/>
      <c r="X23" s="100" t="str">
        <f>IF($AS23="","",$AS23)</f>
        <v/>
      </c>
      <c r="Y23" s="100"/>
      <c r="Z23" s="100"/>
      <c r="AA23" s="100"/>
      <c r="AB23" s="100"/>
      <c r="AC23" s="100"/>
      <c r="AD23" s="102" t="str">
        <f t="shared" si="2"/>
        <v/>
      </c>
      <c r="AE23" s="103"/>
      <c r="AF23" s="104" t="str">
        <f t="shared" si="3"/>
        <v/>
      </c>
      <c r="AG23" s="4"/>
      <c r="AH23" s="8"/>
      <c r="AI23" s="9"/>
      <c r="AJ23" s="9"/>
      <c r="AK23" s="9"/>
      <c r="AL23" s="10"/>
      <c r="AO23" s="116"/>
      <c r="AP23" s="86">
        <v>11</v>
      </c>
      <c r="AQ23" s="87"/>
      <c r="AR23" s="60"/>
      <c r="AS23" s="107"/>
      <c r="AT23" s="107"/>
      <c r="AU23" s="107"/>
      <c r="AV23" s="107"/>
      <c r="AW23" s="107"/>
      <c r="AX23" s="114"/>
      <c r="AY23" s="109"/>
      <c r="AZ23" s="110"/>
      <c r="BA23" s="111"/>
      <c r="BB23" s="4"/>
      <c r="BC23" s="8"/>
      <c r="BD23" s="9"/>
      <c r="BE23" s="9"/>
      <c r="BF23" s="9"/>
      <c r="BG23" s="10"/>
      <c r="BH23" s="116"/>
    </row>
    <row r="24" spans="1:60" ht="20.25" customHeight="1" x14ac:dyDescent="0.15">
      <c r="B24" s="84">
        <v>12</v>
      </c>
      <c r="C24" s="85"/>
      <c r="D24" s="60"/>
      <c r="E24" s="100" t="str">
        <f>IF($AS24="","",$AS24)</f>
        <v/>
      </c>
      <c r="F24" s="100"/>
      <c r="G24" s="100"/>
      <c r="H24" s="100"/>
      <c r="I24" s="100"/>
      <c r="J24" s="100"/>
      <c r="K24" s="102" t="str">
        <f t="shared" si="0"/>
        <v/>
      </c>
      <c r="L24" s="103"/>
      <c r="M24" s="104" t="str">
        <f t="shared" si="1"/>
        <v/>
      </c>
      <c r="N24" s="4"/>
      <c r="O24" s="8"/>
      <c r="P24" s="9"/>
      <c r="Q24" s="9"/>
      <c r="R24" s="9"/>
      <c r="S24" s="55"/>
      <c r="U24" s="84">
        <v>12</v>
      </c>
      <c r="V24" s="85"/>
      <c r="W24" s="60"/>
      <c r="X24" s="100" t="str">
        <f>IF($AS24="","",$AS24)</f>
        <v/>
      </c>
      <c r="Y24" s="100"/>
      <c r="Z24" s="100"/>
      <c r="AA24" s="100"/>
      <c r="AB24" s="100"/>
      <c r="AC24" s="100"/>
      <c r="AD24" s="102" t="str">
        <f t="shared" si="2"/>
        <v/>
      </c>
      <c r="AE24" s="103"/>
      <c r="AF24" s="104" t="str">
        <f t="shared" si="3"/>
        <v/>
      </c>
      <c r="AG24" s="4"/>
      <c r="AH24" s="8"/>
      <c r="AI24" s="9"/>
      <c r="AJ24" s="9"/>
      <c r="AK24" s="9"/>
      <c r="AL24" s="55"/>
      <c r="AO24" s="116"/>
      <c r="AP24" s="84">
        <v>12</v>
      </c>
      <c r="AQ24" s="85"/>
      <c r="AR24" s="60"/>
      <c r="AS24" s="107"/>
      <c r="AT24" s="107"/>
      <c r="AU24" s="107"/>
      <c r="AV24" s="107"/>
      <c r="AW24" s="107"/>
      <c r="AX24" s="114"/>
      <c r="AY24" s="109"/>
      <c r="AZ24" s="110"/>
      <c r="BA24" s="111"/>
      <c r="BB24" s="4"/>
      <c r="BC24" s="8"/>
      <c r="BD24" s="9"/>
      <c r="BE24" s="9"/>
      <c r="BF24" s="9"/>
      <c r="BG24" s="55"/>
      <c r="BH24" s="116"/>
    </row>
    <row r="25" spans="1:60" ht="20.25" customHeight="1" x14ac:dyDescent="0.15">
      <c r="B25" s="84">
        <v>13</v>
      </c>
      <c r="C25" s="85"/>
      <c r="D25" s="60"/>
      <c r="E25" s="100" t="str">
        <f>IF($AS25="","",$AS25)</f>
        <v/>
      </c>
      <c r="F25" s="100"/>
      <c r="G25" s="100"/>
      <c r="H25" s="100"/>
      <c r="I25" s="100"/>
      <c r="J25" s="100"/>
      <c r="K25" s="102" t="str">
        <f t="shared" si="0"/>
        <v/>
      </c>
      <c r="L25" s="103"/>
      <c r="M25" s="104" t="str">
        <f t="shared" si="1"/>
        <v/>
      </c>
      <c r="N25" s="4"/>
      <c r="O25" s="8"/>
      <c r="P25" s="9"/>
      <c r="Q25" s="9"/>
      <c r="R25" s="9"/>
      <c r="S25" s="10"/>
      <c r="U25" s="84">
        <v>13</v>
      </c>
      <c r="V25" s="85"/>
      <c r="W25" s="60"/>
      <c r="X25" s="100" t="str">
        <f>IF($AS25="","",$AS25)</f>
        <v/>
      </c>
      <c r="Y25" s="100"/>
      <c r="Z25" s="100"/>
      <c r="AA25" s="100"/>
      <c r="AB25" s="100"/>
      <c r="AC25" s="100"/>
      <c r="AD25" s="102" t="str">
        <f t="shared" si="2"/>
        <v/>
      </c>
      <c r="AE25" s="103"/>
      <c r="AF25" s="104" t="str">
        <f t="shared" si="3"/>
        <v/>
      </c>
      <c r="AG25" s="4"/>
      <c r="AH25" s="8"/>
      <c r="AI25" s="9"/>
      <c r="AJ25" s="9"/>
      <c r="AK25" s="9"/>
      <c r="AL25" s="10"/>
      <c r="AO25" s="116"/>
      <c r="AP25" s="84">
        <v>13</v>
      </c>
      <c r="AQ25" s="85"/>
      <c r="AR25" s="60"/>
      <c r="AS25" s="107"/>
      <c r="AT25" s="107"/>
      <c r="AU25" s="107"/>
      <c r="AV25" s="107"/>
      <c r="AW25" s="107"/>
      <c r="AX25" s="114"/>
      <c r="AY25" s="109"/>
      <c r="AZ25" s="110"/>
      <c r="BA25" s="111"/>
      <c r="BB25" s="4"/>
      <c r="BC25" s="8"/>
      <c r="BD25" s="9"/>
      <c r="BE25" s="9"/>
      <c r="BF25" s="9"/>
      <c r="BG25" s="10"/>
      <c r="BH25" s="116"/>
    </row>
    <row r="26" spans="1:60" ht="20.25" customHeight="1" x14ac:dyDescent="0.15">
      <c r="B26" s="82">
        <v>14</v>
      </c>
      <c r="C26" s="83"/>
      <c r="D26" s="60"/>
      <c r="E26" s="100" t="str">
        <f>IF($AS26="","",$AS26)</f>
        <v/>
      </c>
      <c r="F26" s="100"/>
      <c r="G26" s="100"/>
      <c r="H26" s="100"/>
      <c r="I26" s="100"/>
      <c r="J26" s="100"/>
      <c r="K26" s="102" t="str">
        <f t="shared" si="0"/>
        <v/>
      </c>
      <c r="L26" s="103"/>
      <c r="M26" s="104" t="str">
        <f t="shared" si="1"/>
        <v/>
      </c>
      <c r="N26" s="4"/>
      <c r="O26" s="8"/>
      <c r="P26" s="9"/>
      <c r="Q26" s="9"/>
      <c r="R26" s="9"/>
      <c r="S26" s="55"/>
      <c r="U26" s="82">
        <v>14</v>
      </c>
      <c r="V26" s="83"/>
      <c r="W26" s="60"/>
      <c r="X26" s="100" t="str">
        <f>IF($AS26="","",$AS26)</f>
        <v/>
      </c>
      <c r="Y26" s="100"/>
      <c r="Z26" s="100"/>
      <c r="AA26" s="100"/>
      <c r="AB26" s="100"/>
      <c r="AC26" s="100"/>
      <c r="AD26" s="102" t="str">
        <f t="shared" si="2"/>
        <v/>
      </c>
      <c r="AE26" s="103"/>
      <c r="AF26" s="104" t="str">
        <f t="shared" si="3"/>
        <v/>
      </c>
      <c r="AG26" s="4"/>
      <c r="AH26" s="8"/>
      <c r="AI26" s="9"/>
      <c r="AJ26" s="9"/>
      <c r="AK26" s="9"/>
      <c r="AL26" s="55"/>
      <c r="AO26" s="116"/>
      <c r="AP26" s="82">
        <v>14</v>
      </c>
      <c r="AQ26" s="83"/>
      <c r="AR26" s="60"/>
      <c r="AS26" s="107"/>
      <c r="AT26" s="107"/>
      <c r="AU26" s="107"/>
      <c r="AV26" s="107"/>
      <c r="AW26" s="107"/>
      <c r="AX26" s="114"/>
      <c r="AY26" s="109"/>
      <c r="AZ26" s="110"/>
      <c r="BA26" s="111"/>
      <c r="BB26" s="4"/>
      <c r="BC26" s="8"/>
      <c r="BD26" s="9"/>
      <c r="BE26" s="9"/>
      <c r="BF26" s="9"/>
      <c r="BG26" s="55"/>
      <c r="BH26" s="116"/>
    </row>
    <row r="27" spans="1:60" ht="20.25" customHeight="1" x14ac:dyDescent="0.15">
      <c r="B27" s="84">
        <v>15</v>
      </c>
      <c r="C27" s="85"/>
      <c r="D27" s="60"/>
      <c r="E27" s="100" t="str">
        <f>IF($AS27="","",$AS27)</f>
        <v/>
      </c>
      <c r="F27" s="100"/>
      <c r="G27" s="100"/>
      <c r="H27" s="100"/>
      <c r="I27" s="100"/>
      <c r="J27" s="100"/>
      <c r="K27" s="102" t="str">
        <f t="shared" si="0"/>
        <v/>
      </c>
      <c r="L27" s="103"/>
      <c r="M27" s="104" t="str">
        <f t="shared" si="1"/>
        <v/>
      </c>
      <c r="N27" s="4"/>
      <c r="O27" s="8"/>
      <c r="P27" s="9"/>
      <c r="Q27" s="9"/>
      <c r="R27" s="9"/>
      <c r="S27" s="56"/>
      <c r="U27" s="84">
        <v>15</v>
      </c>
      <c r="V27" s="85"/>
      <c r="W27" s="60"/>
      <c r="X27" s="100" t="str">
        <f>IF($AS27="","",$AS27)</f>
        <v/>
      </c>
      <c r="Y27" s="100"/>
      <c r="Z27" s="100"/>
      <c r="AA27" s="100"/>
      <c r="AB27" s="100"/>
      <c r="AC27" s="100"/>
      <c r="AD27" s="102" t="str">
        <f t="shared" si="2"/>
        <v/>
      </c>
      <c r="AE27" s="103"/>
      <c r="AF27" s="104" t="str">
        <f t="shared" si="3"/>
        <v/>
      </c>
      <c r="AG27" s="4"/>
      <c r="AH27" s="8"/>
      <c r="AI27" s="9"/>
      <c r="AJ27" s="9"/>
      <c r="AK27" s="9"/>
      <c r="AL27" s="56"/>
      <c r="AO27" s="116"/>
      <c r="AP27" s="84">
        <v>15</v>
      </c>
      <c r="AQ27" s="85"/>
      <c r="AR27" s="60"/>
      <c r="AS27" s="107"/>
      <c r="AT27" s="107"/>
      <c r="AU27" s="107"/>
      <c r="AV27" s="107"/>
      <c r="AW27" s="107"/>
      <c r="AX27" s="114"/>
      <c r="AY27" s="109"/>
      <c r="AZ27" s="110"/>
      <c r="BA27" s="111"/>
      <c r="BB27" s="4"/>
      <c r="BC27" s="8"/>
      <c r="BD27" s="9"/>
      <c r="BE27" s="9"/>
      <c r="BF27" s="9"/>
      <c r="BG27" s="56"/>
      <c r="BH27" s="116"/>
    </row>
    <row r="28" spans="1:60" ht="20.25" customHeight="1" x14ac:dyDescent="0.15">
      <c r="B28" s="82">
        <v>16</v>
      </c>
      <c r="C28" s="83"/>
      <c r="D28" s="60"/>
      <c r="E28" s="100" t="str">
        <f>IF($AS28="","",$AS28)</f>
        <v/>
      </c>
      <c r="F28" s="100"/>
      <c r="G28" s="100"/>
      <c r="H28" s="100"/>
      <c r="I28" s="100"/>
      <c r="J28" s="100"/>
      <c r="K28" s="102" t="str">
        <f t="shared" si="0"/>
        <v/>
      </c>
      <c r="L28" s="103"/>
      <c r="M28" s="104" t="str">
        <f t="shared" si="1"/>
        <v/>
      </c>
      <c r="N28" s="4"/>
      <c r="O28" s="8"/>
      <c r="P28" s="9"/>
      <c r="Q28" s="9"/>
      <c r="R28" s="9"/>
      <c r="S28" s="10"/>
      <c r="U28" s="82">
        <v>16</v>
      </c>
      <c r="V28" s="83"/>
      <c r="W28" s="60"/>
      <c r="X28" s="100" t="str">
        <f>IF($AS28="","",$AS28)</f>
        <v/>
      </c>
      <c r="Y28" s="100"/>
      <c r="Z28" s="100"/>
      <c r="AA28" s="100"/>
      <c r="AB28" s="100"/>
      <c r="AC28" s="100"/>
      <c r="AD28" s="102" t="str">
        <f t="shared" si="2"/>
        <v/>
      </c>
      <c r="AE28" s="103"/>
      <c r="AF28" s="104" t="str">
        <f t="shared" si="3"/>
        <v/>
      </c>
      <c r="AG28" s="4"/>
      <c r="AH28" s="8"/>
      <c r="AI28" s="9"/>
      <c r="AJ28" s="9"/>
      <c r="AK28" s="9"/>
      <c r="AL28" s="10"/>
      <c r="AO28" s="116"/>
      <c r="AP28" s="82">
        <v>16</v>
      </c>
      <c r="AQ28" s="83"/>
      <c r="AR28" s="60"/>
      <c r="AS28" s="107"/>
      <c r="AT28" s="107"/>
      <c r="AU28" s="107"/>
      <c r="AV28" s="107"/>
      <c r="AW28" s="107"/>
      <c r="AX28" s="114"/>
      <c r="AY28" s="109"/>
      <c r="AZ28" s="110"/>
      <c r="BA28" s="111"/>
      <c r="BB28" s="4"/>
      <c r="BC28" s="8"/>
      <c r="BD28" s="9"/>
      <c r="BE28" s="9"/>
      <c r="BF28" s="9"/>
      <c r="BG28" s="10"/>
      <c r="BH28" s="116"/>
    </row>
    <row r="29" spans="1:60" ht="20.25" customHeight="1" x14ac:dyDescent="0.15">
      <c r="B29" s="84">
        <v>17</v>
      </c>
      <c r="C29" s="85"/>
      <c r="D29" s="60"/>
      <c r="E29" s="100" t="str">
        <f>IF($AS29="","",$AS29)</f>
        <v/>
      </c>
      <c r="F29" s="100"/>
      <c r="G29" s="100"/>
      <c r="H29" s="100"/>
      <c r="I29" s="100"/>
      <c r="J29" s="100"/>
      <c r="K29" s="102" t="str">
        <f t="shared" si="0"/>
        <v/>
      </c>
      <c r="L29" s="103"/>
      <c r="M29" s="104" t="str">
        <f t="shared" si="1"/>
        <v/>
      </c>
      <c r="N29" s="6"/>
      <c r="O29" s="8"/>
      <c r="P29" s="9"/>
      <c r="Q29" s="9"/>
      <c r="R29" s="9"/>
      <c r="S29" s="10"/>
      <c r="U29" s="84">
        <v>17</v>
      </c>
      <c r="V29" s="85"/>
      <c r="W29" s="60"/>
      <c r="X29" s="100" t="str">
        <f>IF($AS29="","",$AS29)</f>
        <v/>
      </c>
      <c r="Y29" s="100"/>
      <c r="Z29" s="100"/>
      <c r="AA29" s="100"/>
      <c r="AB29" s="100"/>
      <c r="AC29" s="100"/>
      <c r="AD29" s="102" t="str">
        <f t="shared" si="2"/>
        <v/>
      </c>
      <c r="AE29" s="103"/>
      <c r="AF29" s="104" t="str">
        <f t="shared" si="3"/>
        <v/>
      </c>
      <c r="AG29" s="6"/>
      <c r="AH29" s="8"/>
      <c r="AI29" s="9"/>
      <c r="AJ29" s="9"/>
      <c r="AK29" s="9"/>
      <c r="AL29" s="10"/>
      <c r="AO29" s="116"/>
      <c r="AP29" s="84">
        <v>17</v>
      </c>
      <c r="AQ29" s="85"/>
      <c r="AR29" s="60"/>
      <c r="AS29" s="107"/>
      <c r="AT29" s="107"/>
      <c r="AU29" s="107"/>
      <c r="AV29" s="107"/>
      <c r="AW29" s="107"/>
      <c r="AX29" s="114"/>
      <c r="AY29" s="109"/>
      <c r="AZ29" s="110"/>
      <c r="BA29" s="111"/>
      <c r="BB29" s="6"/>
      <c r="BC29" s="8"/>
      <c r="BD29" s="9"/>
      <c r="BE29" s="9"/>
      <c r="BF29" s="9"/>
      <c r="BG29" s="10"/>
      <c r="BH29" s="116"/>
    </row>
    <row r="30" spans="1:60" ht="20.25" customHeight="1" thickBot="1" x14ac:dyDescent="0.2">
      <c r="B30" s="70">
        <v>18</v>
      </c>
      <c r="C30" s="71"/>
      <c r="D30" s="61"/>
      <c r="E30" s="101" t="str">
        <f>IF($AS30="","",$AS30)</f>
        <v/>
      </c>
      <c r="F30" s="101"/>
      <c r="G30" s="101"/>
      <c r="H30" s="101"/>
      <c r="I30" s="101"/>
      <c r="J30" s="101"/>
      <c r="K30" s="102" t="str">
        <f t="shared" si="0"/>
        <v/>
      </c>
      <c r="L30" s="103"/>
      <c r="M30" s="104" t="str">
        <f t="shared" si="1"/>
        <v/>
      </c>
      <c r="N30" s="14"/>
      <c r="O30" s="11"/>
      <c r="P30" s="12"/>
      <c r="Q30" s="12"/>
      <c r="R30" s="12"/>
      <c r="S30" s="57"/>
      <c r="U30" s="70">
        <v>18</v>
      </c>
      <c r="V30" s="71"/>
      <c r="W30" s="61"/>
      <c r="X30" s="101" t="str">
        <f>IF($AS30="","",$AS30)</f>
        <v/>
      </c>
      <c r="Y30" s="101"/>
      <c r="Z30" s="101"/>
      <c r="AA30" s="101"/>
      <c r="AB30" s="101"/>
      <c r="AC30" s="101"/>
      <c r="AD30" s="102" t="str">
        <f t="shared" si="2"/>
        <v/>
      </c>
      <c r="AE30" s="103"/>
      <c r="AF30" s="104" t="str">
        <f t="shared" si="3"/>
        <v/>
      </c>
      <c r="AG30" s="14"/>
      <c r="AH30" s="11"/>
      <c r="AI30" s="12"/>
      <c r="AJ30" s="12"/>
      <c r="AK30" s="12"/>
      <c r="AL30" s="57"/>
      <c r="AO30" s="116"/>
      <c r="AP30" s="70">
        <v>18</v>
      </c>
      <c r="AQ30" s="71"/>
      <c r="AR30" s="61"/>
      <c r="AS30" s="108"/>
      <c r="AT30" s="108"/>
      <c r="AU30" s="108"/>
      <c r="AV30" s="108"/>
      <c r="AW30" s="108"/>
      <c r="AX30" s="115"/>
      <c r="AY30" s="109"/>
      <c r="AZ30" s="110"/>
      <c r="BA30" s="111"/>
      <c r="BB30" s="14"/>
      <c r="BC30" s="11"/>
      <c r="BD30" s="12"/>
      <c r="BE30" s="12"/>
      <c r="BF30" s="12"/>
      <c r="BG30" s="57"/>
      <c r="BH30" s="116"/>
    </row>
    <row r="31" spans="1:60" ht="19.5" customHeight="1" x14ac:dyDescent="0.15">
      <c r="A31" s="43"/>
      <c r="B31" s="72" t="s">
        <v>2</v>
      </c>
      <c r="C31" s="73"/>
      <c r="D31" s="73"/>
      <c r="E31" s="64" t="s">
        <v>4</v>
      </c>
      <c r="F31" s="32"/>
      <c r="G31" s="59"/>
      <c r="H31" s="63"/>
      <c r="I31" s="74" t="str">
        <f>IF($AW31="","",$AW31)</f>
        <v/>
      </c>
      <c r="J31" s="74"/>
      <c r="K31" s="74"/>
      <c r="L31" s="74"/>
      <c r="M31" s="74"/>
      <c r="N31" s="74"/>
      <c r="O31" s="48"/>
      <c r="P31" s="49"/>
      <c r="Q31" s="33"/>
      <c r="R31" s="34"/>
      <c r="S31" s="58"/>
      <c r="U31" s="72" t="s">
        <v>2</v>
      </c>
      <c r="V31" s="73"/>
      <c r="W31" s="73"/>
      <c r="X31" s="64" t="s">
        <v>4</v>
      </c>
      <c r="Y31" s="32"/>
      <c r="Z31" s="59"/>
      <c r="AA31" s="63"/>
      <c r="AB31" s="74" t="str">
        <f>IF($AW31="","",$AW31)</f>
        <v/>
      </c>
      <c r="AC31" s="74"/>
      <c r="AD31" s="74"/>
      <c r="AE31" s="74"/>
      <c r="AF31" s="74"/>
      <c r="AG31" s="74"/>
      <c r="AH31" s="48"/>
      <c r="AI31" s="49"/>
      <c r="AJ31" s="33"/>
      <c r="AK31" s="34"/>
      <c r="AL31" s="58"/>
      <c r="AO31" s="116"/>
      <c r="AP31" s="72" t="s">
        <v>2</v>
      </c>
      <c r="AQ31" s="73"/>
      <c r="AR31" s="73"/>
      <c r="AS31" s="64" t="s">
        <v>4</v>
      </c>
      <c r="AT31" s="32"/>
      <c r="AU31" s="59"/>
      <c r="AV31" s="63"/>
      <c r="AW31" s="112"/>
      <c r="AX31" s="112"/>
      <c r="AY31" s="112"/>
      <c r="AZ31" s="112"/>
      <c r="BA31" s="112"/>
      <c r="BB31" s="112"/>
      <c r="BC31" s="48"/>
      <c r="BD31" s="49"/>
      <c r="BE31" s="33"/>
      <c r="BF31" s="34"/>
      <c r="BG31" s="58"/>
      <c r="BH31" s="116"/>
    </row>
    <row r="32" spans="1:60" ht="20.25" customHeight="1" thickBot="1" x14ac:dyDescent="0.2">
      <c r="A32" s="43"/>
      <c r="B32" s="66" t="s">
        <v>3</v>
      </c>
      <c r="C32" s="67"/>
      <c r="D32" s="67"/>
      <c r="E32" s="68" t="s">
        <v>15</v>
      </c>
      <c r="F32" s="68"/>
      <c r="G32" s="50"/>
      <c r="H32" s="62"/>
      <c r="I32" s="69" t="str">
        <f>IF($AW32="","",$AW32)</f>
        <v/>
      </c>
      <c r="J32" s="69"/>
      <c r="K32" s="69"/>
      <c r="L32" s="69"/>
      <c r="M32" s="69"/>
      <c r="N32" s="69"/>
      <c r="O32" s="31"/>
      <c r="P32" s="31"/>
      <c r="Q32" s="11"/>
      <c r="R32" s="12"/>
      <c r="S32" s="13"/>
      <c r="U32" s="66" t="s">
        <v>3</v>
      </c>
      <c r="V32" s="67"/>
      <c r="W32" s="67"/>
      <c r="X32" s="68" t="s">
        <v>15</v>
      </c>
      <c r="Y32" s="68"/>
      <c r="Z32" s="50"/>
      <c r="AA32" s="62"/>
      <c r="AB32" s="69" t="str">
        <f>IF($AW32="","",$AW32)</f>
        <v/>
      </c>
      <c r="AC32" s="69"/>
      <c r="AD32" s="69"/>
      <c r="AE32" s="69"/>
      <c r="AF32" s="69"/>
      <c r="AG32" s="69"/>
      <c r="AH32" s="31"/>
      <c r="AI32" s="31"/>
      <c r="AJ32" s="11"/>
      <c r="AK32" s="12"/>
      <c r="AL32" s="13"/>
      <c r="AO32" s="116"/>
      <c r="AP32" s="66" t="s">
        <v>3</v>
      </c>
      <c r="AQ32" s="67"/>
      <c r="AR32" s="67"/>
      <c r="AS32" s="68" t="s">
        <v>15</v>
      </c>
      <c r="AT32" s="68"/>
      <c r="AU32" s="50"/>
      <c r="AV32" s="62"/>
      <c r="AW32" s="113"/>
      <c r="AX32" s="113"/>
      <c r="AY32" s="113"/>
      <c r="AZ32" s="113"/>
      <c r="BA32" s="113"/>
      <c r="BB32" s="113"/>
      <c r="BC32" s="31"/>
      <c r="BD32" s="31"/>
      <c r="BE32" s="11"/>
      <c r="BF32" s="12"/>
      <c r="BG32" s="13"/>
      <c r="BH32" s="116"/>
    </row>
    <row r="33" spans="1:60" ht="19.5" customHeight="1" thickBot="1" x14ac:dyDescent="0.2">
      <c r="B33" s="37"/>
      <c r="C33" s="37"/>
      <c r="D33" s="37"/>
      <c r="E33" s="37"/>
      <c r="F33" s="35"/>
      <c r="G33" s="28"/>
      <c r="H33" s="36"/>
      <c r="I33" s="28"/>
      <c r="J33" s="28"/>
      <c r="K33" s="29"/>
      <c r="L33" s="29"/>
      <c r="M33" s="29"/>
      <c r="N33" s="30"/>
      <c r="O33" s="30"/>
      <c r="P33" s="30"/>
      <c r="Q33" s="30"/>
      <c r="R33" s="30"/>
      <c r="S33" s="30"/>
      <c r="U33" s="37"/>
      <c r="V33" s="37"/>
      <c r="W33" s="37"/>
      <c r="X33" s="37"/>
      <c r="Y33" s="35"/>
      <c r="Z33" s="28"/>
      <c r="AA33" s="36"/>
      <c r="AB33" s="28"/>
      <c r="AC33" s="28"/>
      <c r="AD33" s="29"/>
      <c r="AE33" s="29"/>
      <c r="AF33" s="29"/>
      <c r="AG33" s="30"/>
      <c r="AH33" s="30"/>
      <c r="AI33" s="30"/>
      <c r="AJ33" s="30"/>
      <c r="AK33" s="30"/>
      <c r="AL33" s="30"/>
      <c r="AO33" s="116"/>
      <c r="AP33" s="119"/>
      <c r="AQ33" s="119"/>
      <c r="AR33" s="119"/>
      <c r="AS33" s="119"/>
      <c r="AT33" s="120"/>
      <c r="AU33" s="121"/>
      <c r="AV33" s="122"/>
      <c r="AW33" s="121"/>
      <c r="AX33" s="121"/>
      <c r="AY33" s="123"/>
      <c r="AZ33" s="123"/>
      <c r="BA33" s="123"/>
      <c r="BB33" s="124"/>
      <c r="BC33" s="124"/>
      <c r="BD33" s="124"/>
      <c r="BE33" s="124"/>
      <c r="BF33" s="124"/>
      <c r="BG33" s="124"/>
      <c r="BH33" s="116"/>
    </row>
    <row r="34" spans="1:60" ht="21.75" customHeight="1" x14ac:dyDescent="0.15">
      <c r="B34" s="19"/>
      <c r="C34" s="20" t="s">
        <v>1</v>
      </c>
      <c r="D34" s="20"/>
      <c r="E34" s="21"/>
      <c r="F34" s="75" t="str">
        <f>IF($AT4="","",$AT4)</f>
        <v/>
      </c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53"/>
      <c r="T34" s="15"/>
      <c r="U34" s="19"/>
      <c r="V34" s="20" t="s">
        <v>1</v>
      </c>
      <c r="W34" s="20"/>
      <c r="X34" s="21"/>
      <c r="Y34" s="75" t="str">
        <f>IF($AT4="","",$AT4)</f>
        <v/>
      </c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53"/>
      <c r="AO34" s="116"/>
      <c r="AP34" s="125"/>
      <c r="AQ34" s="125"/>
      <c r="AR34" s="125"/>
      <c r="AS34" s="126"/>
      <c r="AT34" s="127"/>
      <c r="AU34" s="127"/>
      <c r="AV34" s="127"/>
      <c r="AW34" s="127"/>
      <c r="AX34" s="127"/>
      <c r="AY34" s="127"/>
      <c r="AZ34" s="127"/>
      <c r="BA34" s="127"/>
      <c r="BB34" s="127"/>
      <c r="BC34" s="127"/>
      <c r="BD34" s="127"/>
      <c r="BE34" s="127"/>
      <c r="BF34" s="127"/>
      <c r="BG34" s="128"/>
      <c r="BH34" s="116"/>
    </row>
    <row r="35" spans="1:60" ht="6" customHeight="1" x14ac:dyDescent="0.15">
      <c r="B35" s="22"/>
      <c r="C35" s="44"/>
      <c r="D35" s="2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4"/>
      <c r="T35" s="15"/>
      <c r="U35" s="22"/>
      <c r="V35" s="44"/>
      <c r="W35" s="2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4"/>
      <c r="AP35" s="44"/>
      <c r="AQ35" s="44"/>
      <c r="AR35" s="2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</row>
    <row r="36" spans="1:60" ht="20.25" customHeight="1" x14ac:dyDescent="0.15">
      <c r="A36" s="2"/>
      <c r="B36" s="25"/>
      <c r="C36" s="45"/>
      <c r="D36" s="45"/>
      <c r="E36" s="2"/>
      <c r="F36" s="54" t="s">
        <v>13</v>
      </c>
      <c r="G36" s="46"/>
      <c r="H36" s="18"/>
      <c r="I36" s="2"/>
      <c r="J36" s="2"/>
      <c r="K36" s="2"/>
      <c r="L36" s="76" t="s">
        <v>12</v>
      </c>
      <c r="M36" s="76"/>
      <c r="N36" s="76"/>
      <c r="O36" s="76"/>
      <c r="P36" s="76"/>
      <c r="Q36" s="2"/>
      <c r="R36" s="2"/>
      <c r="S36" s="42"/>
      <c r="T36" s="25"/>
      <c r="U36" s="25"/>
      <c r="V36" s="45"/>
      <c r="W36" s="45"/>
      <c r="X36" s="2"/>
      <c r="Y36" s="54" t="s">
        <v>13</v>
      </c>
      <c r="Z36" s="46"/>
      <c r="AA36" s="18"/>
      <c r="AB36" s="2"/>
      <c r="AC36" s="2"/>
      <c r="AD36" s="2"/>
      <c r="AE36" s="76" t="s">
        <v>12</v>
      </c>
      <c r="AF36" s="76"/>
      <c r="AG36" s="76"/>
      <c r="AH36" s="76"/>
      <c r="AI36" s="76"/>
      <c r="AJ36" s="2"/>
      <c r="AK36" s="2"/>
      <c r="AL36" s="42"/>
      <c r="AP36" s="2"/>
      <c r="AQ36" s="2"/>
      <c r="AR36" s="2"/>
      <c r="AS36" s="2"/>
      <c r="AT36" s="54"/>
      <c r="AU36" s="46"/>
      <c r="AV36" s="18"/>
      <c r="AW36" s="2"/>
      <c r="AX36" s="2"/>
      <c r="AY36" s="2"/>
      <c r="AZ36" s="95"/>
      <c r="BA36" s="95"/>
      <c r="BB36" s="95"/>
      <c r="BC36" s="95"/>
      <c r="BD36" s="95"/>
      <c r="BE36" s="2"/>
      <c r="BF36" s="2"/>
      <c r="BG36" s="26"/>
    </row>
    <row r="37" spans="1:60" ht="4.5" customHeight="1" x14ac:dyDescent="0.15">
      <c r="A37" s="2"/>
      <c r="B37" s="25"/>
      <c r="C37" s="2"/>
      <c r="D37" s="2"/>
      <c r="E37" s="2"/>
      <c r="F37" s="46"/>
      <c r="G37" s="46"/>
      <c r="H37" s="18"/>
      <c r="I37" s="2"/>
      <c r="J37" s="2"/>
      <c r="K37" s="2"/>
      <c r="L37" s="2"/>
      <c r="M37" s="2"/>
      <c r="N37" s="2"/>
      <c r="O37" s="2"/>
      <c r="P37" s="2"/>
      <c r="Q37" s="2"/>
      <c r="R37" s="2"/>
      <c r="S37" s="43"/>
      <c r="T37" s="25"/>
      <c r="U37" s="25"/>
      <c r="V37" s="2"/>
      <c r="W37" s="2"/>
      <c r="X37" s="2"/>
      <c r="Y37" s="46"/>
      <c r="Z37" s="46"/>
      <c r="AA37" s="18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43"/>
      <c r="AP37" s="2"/>
      <c r="AQ37" s="2"/>
      <c r="AR37" s="2"/>
      <c r="AS37" s="2"/>
      <c r="AT37" s="46"/>
      <c r="AU37" s="46"/>
      <c r="AV37" s="18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</row>
    <row r="38" spans="1:60" ht="20.25" customHeight="1" x14ac:dyDescent="0.15">
      <c r="A38" s="2"/>
      <c r="B38" s="25"/>
      <c r="C38" s="45"/>
      <c r="D38" s="45"/>
      <c r="E38" s="45"/>
      <c r="F38" s="54" t="s">
        <v>13</v>
      </c>
      <c r="G38" s="46"/>
      <c r="H38" s="18"/>
      <c r="I38" s="26" t="s">
        <v>11</v>
      </c>
      <c r="J38" s="45"/>
      <c r="K38" s="45"/>
      <c r="L38" s="45"/>
      <c r="M38" s="45"/>
      <c r="N38" s="26" t="s">
        <v>8</v>
      </c>
      <c r="O38" s="45"/>
      <c r="P38" s="45"/>
      <c r="Q38" s="52"/>
      <c r="R38" s="45"/>
      <c r="S38" s="42"/>
      <c r="T38" s="25"/>
      <c r="U38" s="25"/>
      <c r="V38" s="45"/>
      <c r="W38" s="45"/>
      <c r="X38" s="45"/>
      <c r="Y38" s="54" t="s">
        <v>13</v>
      </c>
      <c r="Z38" s="46"/>
      <c r="AA38" s="18"/>
      <c r="AB38" s="26" t="s">
        <v>11</v>
      </c>
      <c r="AC38" s="45"/>
      <c r="AD38" s="45"/>
      <c r="AE38" s="45"/>
      <c r="AF38" s="45"/>
      <c r="AG38" s="26" t="s">
        <v>8</v>
      </c>
      <c r="AH38" s="45"/>
      <c r="AI38" s="45"/>
      <c r="AJ38" s="52"/>
      <c r="AK38" s="45"/>
      <c r="AL38" s="42"/>
      <c r="AP38" s="2"/>
      <c r="AQ38" s="2"/>
      <c r="AR38" s="2"/>
      <c r="AS38" s="2"/>
      <c r="AT38" s="54"/>
      <c r="AU38" s="46"/>
      <c r="AV38" s="18"/>
      <c r="AW38" s="26"/>
      <c r="AX38" s="2"/>
      <c r="AY38" s="2"/>
      <c r="AZ38" s="2"/>
      <c r="BA38" s="2"/>
      <c r="BB38" s="26"/>
      <c r="BC38" s="2"/>
      <c r="BD38" s="2"/>
      <c r="BE38" s="2"/>
      <c r="BF38" s="2"/>
      <c r="BG38" s="26"/>
    </row>
    <row r="39" spans="1:60" ht="4.5" customHeight="1" x14ac:dyDescent="0.15">
      <c r="A39" s="2"/>
      <c r="B39" s="25"/>
      <c r="C39" s="2"/>
      <c r="D39" s="2"/>
      <c r="E39" s="2"/>
      <c r="F39" s="46"/>
      <c r="G39" s="47"/>
      <c r="H39" s="17"/>
      <c r="I39" s="2"/>
      <c r="J39" s="2"/>
      <c r="K39" s="2"/>
      <c r="L39" s="2"/>
      <c r="M39" s="2"/>
      <c r="N39" s="2"/>
      <c r="O39" s="2"/>
      <c r="P39" s="2"/>
      <c r="Q39" s="2"/>
      <c r="R39" s="2"/>
      <c r="S39" s="42"/>
      <c r="T39" s="25"/>
      <c r="U39" s="25"/>
      <c r="V39" s="2"/>
      <c r="W39" s="2"/>
      <c r="X39" s="2"/>
      <c r="Y39" s="46"/>
      <c r="Z39" s="47"/>
      <c r="AA39" s="17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42"/>
      <c r="AP39" s="2"/>
      <c r="AQ39" s="2"/>
      <c r="AR39" s="2"/>
      <c r="AS39" s="2"/>
      <c r="AT39" s="46"/>
      <c r="AU39" s="47"/>
      <c r="AV39" s="17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6"/>
    </row>
    <row r="40" spans="1:60" ht="18.75" customHeight="1" x14ac:dyDescent="0.15">
      <c r="A40" s="2"/>
      <c r="B40" s="25"/>
      <c r="C40" s="45"/>
      <c r="D40" s="45"/>
      <c r="E40" s="45"/>
      <c r="F40" s="54" t="s">
        <v>14</v>
      </c>
      <c r="G40" s="47"/>
      <c r="H40" s="17"/>
      <c r="I40" s="26" t="s">
        <v>7</v>
      </c>
      <c r="J40" s="45"/>
      <c r="K40" s="45"/>
      <c r="L40" s="45"/>
      <c r="M40" s="45"/>
      <c r="N40" s="26" t="s">
        <v>9</v>
      </c>
      <c r="O40" s="45"/>
      <c r="P40" s="45"/>
      <c r="Q40" s="52"/>
      <c r="R40" s="45"/>
      <c r="S40" s="42"/>
      <c r="T40" s="25"/>
      <c r="U40" s="25"/>
      <c r="V40" s="45"/>
      <c r="W40" s="45"/>
      <c r="X40" s="45"/>
      <c r="Y40" s="54" t="s">
        <v>14</v>
      </c>
      <c r="Z40" s="47"/>
      <c r="AA40" s="17"/>
      <c r="AB40" s="26" t="s">
        <v>7</v>
      </c>
      <c r="AC40" s="45"/>
      <c r="AD40" s="45"/>
      <c r="AE40" s="45"/>
      <c r="AF40" s="45"/>
      <c r="AG40" s="26" t="s">
        <v>9</v>
      </c>
      <c r="AH40" s="45"/>
      <c r="AI40" s="45"/>
      <c r="AJ40" s="52"/>
      <c r="AK40" s="45"/>
      <c r="AL40" s="42"/>
      <c r="AP40" s="2"/>
      <c r="AQ40" s="2"/>
      <c r="AR40" s="134" t="s">
        <v>19</v>
      </c>
      <c r="AS40" s="134"/>
      <c r="AT40" s="134"/>
      <c r="AU40" s="134"/>
      <c r="AV40" s="134"/>
      <c r="AW40" s="134"/>
      <c r="AX40" s="134"/>
      <c r="AY40" s="134"/>
      <c r="AZ40" s="134"/>
      <c r="BA40" s="134"/>
      <c r="BB40" s="134"/>
      <c r="BC40" s="134"/>
      <c r="BD40" s="134"/>
      <c r="BE40" s="134"/>
      <c r="BF40" s="134"/>
      <c r="BG40" s="134"/>
    </row>
    <row r="41" spans="1:60" ht="3.75" customHeight="1" thickBot="1" x14ac:dyDescent="0.2">
      <c r="A41" s="2"/>
      <c r="B41" s="25"/>
      <c r="C41" s="2"/>
      <c r="D41" s="2"/>
      <c r="E41" s="2"/>
      <c r="F41" s="2"/>
      <c r="G41" s="17"/>
      <c r="H41" s="17"/>
      <c r="I41" s="26"/>
      <c r="J41" s="26"/>
      <c r="K41" s="26"/>
      <c r="L41" s="26"/>
      <c r="M41" s="26"/>
      <c r="N41" s="26"/>
      <c r="O41" s="27"/>
      <c r="P41" s="27"/>
      <c r="Q41" s="27"/>
      <c r="R41" s="27"/>
      <c r="S41" s="41"/>
      <c r="T41" s="2"/>
      <c r="U41" s="25"/>
      <c r="V41" s="2"/>
      <c r="W41" s="2"/>
      <c r="X41" s="2"/>
      <c r="Y41" s="2"/>
      <c r="Z41" s="17"/>
      <c r="AA41" s="17"/>
      <c r="AB41" s="26"/>
      <c r="AC41" s="26"/>
      <c r="AD41" s="26"/>
      <c r="AE41" s="26"/>
      <c r="AF41" s="26"/>
      <c r="AG41" s="26"/>
      <c r="AH41" s="27"/>
      <c r="AI41" s="27"/>
      <c r="AJ41" s="27"/>
      <c r="AK41" s="27"/>
      <c r="AL41" s="41"/>
      <c r="AP41" s="2"/>
      <c r="AQ41" s="2"/>
      <c r="AR41" s="134"/>
      <c r="AS41" s="134"/>
      <c r="AT41" s="134"/>
      <c r="AU41" s="134"/>
      <c r="AV41" s="134"/>
      <c r="AW41" s="134"/>
      <c r="AX41" s="134"/>
      <c r="AY41" s="134"/>
      <c r="AZ41" s="134"/>
      <c r="BA41" s="134"/>
      <c r="BB41" s="134"/>
      <c r="BC41" s="134"/>
      <c r="BD41" s="134"/>
      <c r="BE41" s="134"/>
      <c r="BF41" s="134"/>
      <c r="BG41" s="134"/>
    </row>
    <row r="42" spans="1:60" ht="19.5" customHeight="1" x14ac:dyDescent="0.15">
      <c r="B42" s="88" t="s">
        <v>0</v>
      </c>
      <c r="C42" s="89"/>
      <c r="D42" s="77" t="s">
        <v>16</v>
      </c>
      <c r="E42" s="77"/>
      <c r="F42" s="77"/>
      <c r="G42" s="77"/>
      <c r="H42" s="77"/>
      <c r="I42" s="77"/>
      <c r="J42" s="77"/>
      <c r="K42" s="77"/>
      <c r="L42" s="78"/>
      <c r="M42" s="7" t="s">
        <v>0</v>
      </c>
      <c r="N42" s="51" t="s">
        <v>10</v>
      </c>
      <c r="O42" s="79" t="s">
        <v>17</v>
      </c>
      <c r="P42" s="80"/>
      <c r="Q42" s="80"/>
      <c r="R42" s="80"/>
      <c r="S42" s="81"/>
      <c r="T42" s="3"/>
      <c r="U42" s="88" t="s">
        <v>0</v>
      </c>
      <c r="V42" s="89"/>
      <c r="W42" s="77" t="s">
        <v>16</v>
      </c>
      <c r="X42" s="77"/>
      <c r="Y42" s="77"/>
      <c r="Z42" s="77"/>
      <c r="AA42" s="77"/>
      <c r="AB42" s="77"/>
      <c r="AC42" s="77"/>
      <c r="AD42" s="77"/>
      <c r="AE42" s="78"/>
      <c r="AF42" s="7" t="s">
        <v>0</v>
      </c>
      <c r="AG42" s="51" t="s">
        <v>10</v>
      </c>
      <c r="AH42" s="79" t="s">
        <v>17</v>
      </c>
      <c r="AI42" s="80"/>
      <c r="AJ42" s="80"/>
      <c r="AK42" s="80"/>
      <c r="AL42" s="81"/>
      <c r="AP42" s="98"/>
      <c r="AQ42" s="98"/>
      <c r="AR42" s="134"/>
      <c r="AS42" s="134"/>
      <c r="AT42" s="134"/>
      <c r="AU42" s="134"/>
      <c r="AV42" s="134"/>
      <c r="AW42" s="134"/>
      <c r="AX42" s="134"/>
      <c r="AY42" s="134"/>
      <c r="AZ42" s="134"/>
      <c r="BA42" s="134"/>
      <c r="BB42" s="134"/>
      <c r="BC42" s="134"/>
      <c r="BD42" s="134"/>
      <c r="BE42" s="134"/>
      <c r="BF42" s="134"/>
      <c r="BG42" s="134"/>
    </row>
    <row r="43" spans="1:60" ht="20.25" customHeight="1" x14ac:dyDescent="0.15">
      <c r="B43" s="86">
        <v>1</v>
      </c>
      <c r="C43" s="87"/>
      <c r="D43" s="60"/>
      <c r="E43" s="100" t="str">
        <f>IF($AS13="","",$AS13)</f>
        <v/>
      </c>
      <c r="F43" s="100"/>
      <c r="G43" s="100"/>
      <c r="H43" s="100"/>
      <c r="I43" s="100"/>
      <c r="J43" s="100"/>
      <c r="K43" s="102" t="str">
        <f>IF($AY13=4,"(CAP)","")</f>
        <v/>
      </c>
      <c r="L43" s="103"/>
      <c r="M43" s="104" t="str">
        <f>IF($BA13="","",$BA13)</f>
        <v/>
      </c>
      <c r="N43" s="6"/>
      <c r="O43" s="8"/>
      <c r="P43" s="9"/>
      <c r="Q43" s="9"/>
      <c r="R43" s="9"/>
      <c r="S43" s="10"/>
      <c r="U43" s="86">
        <v>1</v>
      </c>
      <c r="V43" s="87"/>
      <c r="W43" s="60"/>
      <c r="X43" s="100" t="str">
        <f>IF($AS13="","",$AS13)</f>
        <v/>
      </c>
      <c r="Y43" s="100"/>
      <c r="Z43" s="100"/>
      <c r="AA43" s="100"/>
      <c r="AB43" s="100"/>
      <c r="AC43" s="100"/>
      <c r="AD43" s="102" t="str">
        <f>IF($AY13=4,"(CAP)","")</f>
        <v/>
      </c>
      <c r="AE43" s="103"/>
      <c r="AF43" s="104" t="str">
        <f>IF($BA13="","",$BA13)</f>
        <v/>
      </c>
      <c r="AG43" s="6"/>
      <c r="AH43" s="8"/>
      <c r="AI43" s="9"/>
      <c r="AJ43" s="9"/>
      <c r="AK43" s="9"/>
      <c r="AL43" s="10"/>
      <c r="AP43" s="99"/>
      <c r="AQ43" s="99"/>
      <c r="AR43" s="135" t="s">
        <v>20</v>
      </c>
      <c r="AS43" s="135"/>
      <c r="AT43" s="135"/>
      <c r="AU43" s="135"/>
      <c r="AV43" s="135"/>
      <c r="AW43" s="135"/>
      <c r="AX43" s="135"/>
      <c r="AY43" s="135"/>
      <c r="AZ43" s="135"/>
      <c r="BA43" s="135"/>
      <c r="BB43" s="135"/>
      <c r="BC43" s="135"/>
      <c r="BD43" s="135"/>
      <c r="BE43" s="135"/>
      <c r="BF43" s="135"/>
      <c r="BG43" s="135"/>
    </row>
    <row r="44" spans="1:60" ht="20.25" customHeight="1" x14ac:dyDescent="0.15">
      <c r="B44" s="86">
        <v>2</v>
      </c>
      <c r="C44" s="87"/>
      <c r="D44" s="60"/>
      <c r="E44" s="100" t="str">
        <f t="shared" ref="E44:E60" si="4">IF($AS14="","",$AS14)</f>
        <v/>
      </c>
      <c r="F44" s="100"/>
      <c r="G44" s="100"/>
      <c r="H44" s="100"/>
      <c r="I44" s="100"/>
      <c r="J44" s="100"/>
      <c r="K44" s="102" t="str">
        <f t="shared" ref="K44:K60" si="5">IF($AY14=4,"(CAP)","")</f>
        <v/>
      </c>
      <c r="L44" s="103"/>
      <c r="M44" s="104" t="str">
        <f t="shared" ref="M44:M60" si="6">IF($BA14="","",$BA14)</f>
        <v/>
      </c>
      <c r="N44" s="4"/>
      <c r="O44" s="8"/>
      <c r="P44" s="9"/>
      <c r="Q44" s="9"/>
      <c r="R44" s="9"/>
      <c r="S44" s="55"/>
      <c r="U44" s="86">
        <v>2</v>
      </c>
      <c r="V44" s="87"/>
      <c r="W44" s="60"/>
      <c r="X44" s="100" t="str">
        <f t="shared" ref="X44:X60" si="7">IF($AS14="","",$AS14)</f>
        <v/>
      </c>
      <c r="Y44" s="100"/>
      <c r="Z44" s="100"/>
      <c r="AA44" s="100"/>
      <c r="AB44" s="100"/>
      <c r="AC44" s="100"/>
      <c r="AD44" s="102" t="str">
        <f t="shared" ref="AD44:AD60" si="8">IF($AY14=4,"(CAP)","")</f>
        <v/>
      </c>
      <c r="AE44" s="103"/>
      <c r="AF44" s="104" t="str">
        <f t="shared" ref="AF44:AF60" si="9">IF($BA14="","",$BA14)</f>
        <v/>
      </c>
      <c r="AG44" s="4"/>
      <c r="AH44" s="8"/>
      <c r="AI44" s="9"/>
      <c r="AJ44" s="9"/>
      <c r="AK44" s="9"/>
      <c r="AL44" s="55"/>
      <c r="AP44" s="99"/>
      <c r="AQ44" s="99"/>
      <c r="AR44" s="135"/>
      <c r="AS44" s="135"/>
      <c r="AT44" s="135"/>
      <c r="AU44" s="135"/>
      <c r="AV44" s="135"/>
      <c r="AW44" s="135"/>
      <c r="AX44" s="135"/>
      <c r="AY44" s="135"/>
      <c r="AZ44" s="135"/>
      <c r="BA44" s="135"/>
      <c r="BB44" s="135"/>
      <c r="BC44" s="135"/>
      <c r="BD44" s="135"/>
      <c r="BE44" s="135"/>
      <c r="BF44" s="135"/>
      <c r="BG44" s="135"/>
    </row>
    <row r="45" spans="1:60" ht="20.25" customHeight="1" x14ac:dyDescent="0.15">
      <c r="B45" s="86">
        <v>3</v>
      </c>
      <c r="C45" s="87"/>
      <c r="D45" s="60"/>
      <c r="E45" s="100" t="str">
        <f t="shared" si="4"/>
        <v/>
      </c>
      <c r="F45" s="100"/>
      <c r="G45" s="100"/>
      <c r="H45" s="100"/>
      <c r="I45" s="100"/>
      <c r="J45" s="100"/>
      <c r="K45" s="102" t="str">
        <f t="shared" si="5"/>
        <v/>
      </c>
      <c r="L45" s="103"/>
      <c r="M45" s="104" t="str">
        <f t="shared" si="6"/>
        <v/>
      </c>
      <c r="N45" s="4"/>
      <c r="O45" s="8"/>
      <c r="P45" s="9"/>
      <c r="Q45" s="9"/>
      <c r="R45" s="9"/>
      <c r="S45" s="10"/>
      <c r="U45" s="86">
        <v>3</v>
      </c>
      <c r="V45" s="87"/>
      <c r="W45" s="60"/>
      <c r="X45" s="100" t="str">
        <f t="shared" si="7"/>
        <v/>
      </c>
      <c r="Y45" s="100"/>
      <c r="Z45" s="100"/>
      <c r="AA45" s="100"/>
      <c r="AB45" s="100"/>
      <c r="AC45" s="100"/>
      <c r="AD45" s="102" t="str">
        <f t="shared" si="8"/>
        <v/>
      </c>
      <c r="AE45" s="103"/>
      <c r="AF45" s="104" t="str">
        <f t="shared" si="9"/>
        <v/>
      </c>
      <c r="AG45" s="4"/>
      <c r="AH45" s="8"/>
      <c r="AI45" s="9"/>
      <c r="AJ45" s="9"/>
      <c r="AK45" s="9"/>
      <c r="AL45" s="10"/>
      <c r="AP45" s="99"/>
      <c r="AQ45" s="99"/>
      <c r="AR45" s="90"/>
      <c r="AS45" s="90"/>
      <c r="AT45" s="90"/>
      <c r="AU45" s="90"/>
      <c r="AV45" s="90"/>
      <c r="AW45" s="90"/>
      <c r="AX45" s="90"/>
      <c r="AY45" s="96"/>
      <c r="AZ45" s="96"/>
      <c r="BA45" s="91"/>
      <c r="BB45" s="30"/>
      <c r="BC45" s="30"/>
      <c r="BD45" s="30"/>
      <c r="BE45" s="30"/>
      <c r="BF45" s="30"/>
      <c r="BG45" s="30"/>
    </row>
    <row r="46" spans="1:60" ht="20.25" customHeight="1" x14ac:dyDescent="0.15">
      <c r="B46" s="86">
        <v>4</v>
      </c>
      <c r="C46" s="87"/>
      <c r="D46" s="60"/>
      <c r="E46" s="100" t="str">
        <f t="shared" si="4"/>
        <v/>
      </c>
      <c r="F46" s="100"/>
      <c r="G46" s="100"/>
      <c r="H46" s="100"/>
      <c r="I46" s="100"/>
      <c r="J46" s="100"/>
      <c r="K46" s="102" t="str">
        <f t="shared" si="5"/>
        <v/>
      </c>
      <c r="L46" s="103"/>
      <c r="M46" s="104" t="str">
        <f t="shared" si="6"/>
        <v/>
      </c>
      <c r="N46" s="4"/>
      <c r="O46" s="8"/>
      <c r="P46" s="9"/>
      <c r="Q46" s="9"/>
      <c r="R46" s="9"/>
      <c r="S46" s="55"/>
      <c r="U46" s="86">
        <v>4</v>
      </c>
      <c r="V46" s="87"/>
      <c r="W46" s="60"/>
      <c r="X46" s="100" t="str">
        <f t="shared" si="7"/>
        <v/>
      </c>
      <c r="Y46" s="100"/>
      <c r="Z46" s="100"/>
      <c r="AA46" s="100"/>
      <c r="AB46" s="100"/>
      <c r="AC46" s="100"/>
      <c r="AD46" s="102" t="str">
        <f t="shared" si="8"/>
        <v/>
      </c>
      <c r="AE46" s="103"/>
      <c r="AF46" s="104" t="str">
        <f t="shared" si="9"/>
        <v/>
      </c>
      <c r="AG46" s="4"/>
      <c r="AH46" s="8"/>
      <c r="AI46" s="9"/>
      <c r="AJ46" s="9"/>
      <c r="AK46" s="9"/>
      <c r="AL46" s="55"/>
      <c r="AP46" s="99"/>
      <c r="AQ46" s="99"/>
      <c r="AS46" s="90"/>
      <c r="AT46" s="90"/>
      <c r="AU46" s="90"/>
      <c r="AV46" s="90"/>
      <c r="AW46" s="90"/>
      <c r="AX46" s="90"/>
      <c r="AY46" s="96"/>
      <c r="AZ46" s="96"/>
      <c r="BA46" s="91"/>
      <c r="BB46" s="30"/>
      <c r="BC46" s="30"/>
      <c r="BD46" s="30"/>
      <c r="BE46" s="30"/>
      <c r="BF46" s="30"/>
      <c r="BG46" s="30"/>
    </row>
    <row r="47" spans="1:60" ht="20.25" customHeight="1" x14ac:dyDescent="0.15">
      <c r="B47" s="84">
        <v>5</v>
      </c>
      <c r="C47" s="85"/>
      <c r="D47" s="60"/>
      <c r="E47" s="100" t="str">
        <f t="shared" si="4"/>
        <v/>
      </c>
      <c r="F47" s="100"/>
      <c r="G47" s="100"/>
      <c r="H47" s="100"/>
      <c r="I47" s="100"/>
      <c r="J47" s="100"/>
      <c r="K47" s="102" t="str">
        <f t="shared" si="5"/>
        <v/>
      </c>
      <c r="L47" s="103"/>
      <c r="M47" s="104" t="str">
        <f t="shared" si="6"/>
        <v/>
      </c>
      <c r="N47" s="4"/>
      <c r="O47" s="8"/>
      <c r="P47" s="9"/>
      <c r="Q47" s="9"/>
      <c r="R47" s="9"/>
      <c r="S47" s="10"/>
      <c r="U47" s="84">
        <v>5</v>
      </c>
      <c r="V47" s="85"/>
      <c r="W47" s="60"/>
      <c r="X47" s="100" t="str">
        <f t="shared" si="7"/>
        <v/>
      </c>
      <c r="Y47" s="100"/>
      <c r="Z47" s="100"/>
      <c r="AA47" s="100"/>
      <c r="AB47" s="100"/>
      <c r="AC47" s="100"/>
      <c r="AD47" s="102" t="str">
        <f t="shared" si="8"/>
        <v/>
      </c>
      <c r="AE47" s="103"/>
      <c r="AF47" s="104" t="str">
        <f t="shared" si="9"/>
        <v/>
      </c>
      <c r="AG47" s="4"/>
      <c r="AH47" s="8"/>
      <c r="AI47" s="9"/>
      <c r="AJ47" s="9"/>
      <c r="AK47" s="9"/>
      <c r="AL47" s="10"/>
      <c r="AP47" s="99"/>
      <c r="AQ47" s="99"/>
      <c r="AR47" s="90"/>
      <c r="AS47" s="90"/>
      <c r="AT47" s="90"/>
      <c r="AU47" s="90"/>
      <c r="AV47" s="90"/>
      <c r="AW47" s="90"/>
      <c r="AX47" s="90"/>
      <c r="AY47" s="96"/>
      <c r="AZ47" s="96"/>
      <c r="BA47" s="91"/>
      <c r="BB47" s="30"/>
      <c r="BC47" s="30"/>
      <c r="BD47" s="30"/>
      <c r="BE47" s="30"/>
      <c r="BF47" s="30"/>
      <c r="BG47" s="30"/>
    </row>
    <row r="48" spans="1:60" ht="20.25" customHeight="1" x14ac:dyDescent="0.15">
      <c r="B48" s="82">
        <v>6</v>
      </c>
      <c r="C48" s="83"/>
      <c r="D48" s="60"/>
      <c r="E48" s="100" t="str">
        <f t="shared" si="4"/>
        <v/>
      </c>
      <c r="F48" s="100"/>
      <c r="G48" s="100"/>
      <c r="H48" s="100"/>
      <c r="I48" s="100"/>
      <c r="J48" s="100"/>
      <c r="K48" s="102" t="str">
        <f t="shared" si="5"/>
        <v/>
      </c>
      <c r="L48" s="103"/>
      <c r="M48" s="104" t="str">
        <f t="shared" si="6"/>
        <v/>
      </c>
      <c r="N48" s="4"/>
      <c r="O48" s="8"/>
      <c r="P48" s="9"/>
      <c r="Q48" s="9"/>
      <c r="R48" s="9"/>
      <c r="S48" s="55"/>
      <c r="U48" s="82">
        <v>6</v>
      </c>
      <c r="V48" s="83"/>
      <c r="W48" s="60"/>
      <c r="X48" s="100" t="str">
        <f t="shared" si="7"/>
        <v/>
      </c>
      <c r="Y48" s="100"/>
      <c r="Z48" s="100"/>
      <c r="AA48" s="100"/>
      <c r="AB48" s="100"/>
      <c r="AC48" s="100"/>
      <c r="AD48" s="102" t="str">
        <f t="shared" si="8"/>
        <v/>
      </c>
      <c r="AE48" s="103"/>
      <c r="AF48" s="104" t="str">
        <f t="shared" si="9"/>
        <v/>
      </c>
      <c r="AG48" s="4"/>
      <c r="AH48" s="8"/>
      <c r="AI48" s="9"/>
      <c r="AJ48" s="9"/>
      <c r="AK48" s="9"/>
      <c r="AL48" s="55"/>
      <c r="AP48" s="99"/>
      <c r="AQ48" s="99"/>
      <c r="AR48" s="90"/>
      <c r="AS48" s="90"/>
      <c r="AT48" s="90"/>
      <c r="AU48" s="90"/>
      <c r="AV48" s="90"/>
      <c r="AW48" s="90"/>
      <c r="AX48" s="90"/>
      <c r="AY48" s="96"/>
      <c r="AZ48" s="96"/>
      <c r="BA48" s="91"/>
      <c r="BB48" s="30"/>
      <c r="BC48" s="30"/>
      <c r="BD48" s="30"/>
      <c r="BE48" s="30"/>
      <c r="BF48" s="30"/>
      <c r="BG48" s="30"/>
    </row>
    <row r="49" spans="1:59" ht="20.25" customHeight="1" x14ac:dyDescent="0.15">
      <c r="B49" s="86">
        <v>7</v>
      </c>
      <c r="C49" s="87"/>
      <c r="D49" s="60"/>
      <c r="E49" s="100" t="str">
        <f t="shared" si="4"/>
        <v/>
      </c>
      <c r="F49" s="100"/>
      <c r="G49" s="100"/>
      <c r="H49" s="100"/>
      <c r="I49" s="100"/>
      <c r="J49" s="100"/>
      <c r="K49" s="102" t="str">
        <f t="shared" si="5"/>
        <v/>
      </c>
      <c r="L49" s="103"/>
      <c r="M49" s="104" t="str">
        <f t="shared" si="6"/>
        <v/>
      </c>
      <c r="N49" s="4"/>
      <c r="O49" s="8"/>
      <c r="P49" s="9"/>
      <c r="Q49" s="9"/>
      <c r="R49" s="9"/>
      <c r="S49" s="10"/>
      <c r="T49" s="5"/>
      <c r="U49" s="86">
        <v>7</v>
      </c>
      <c r="V49" s="87"/>
      <c r="W49" s="60"/>
      <c r="X49" s="100" t="str">
        <f t="shared" si="7"/>
        <v/>
      </c>
      <c r="Y49" s="100"/>
      <c r="Z49" s="100"/>
      <c r="AA49" s="100"/>
      <c r="AB49" s="100"/>
      <c r="AC49" s="100"/>
      <c r="AD49" s="102" t="str">
        <f t="shared" si="8"/>
        <v/>
      </c>
      <c r="AE49" s="103"/>
      <c r="AF49" s="104" t="str">
        <f t="shared" si="9"/>
        <v/>
      </c>
      <c r="AG49" s="4"/>
      <c r="AH49" s="8"/>
      <c r="AI49" s="9"/>
      <c r="AJ49" s="9"/>
      <c r="AK49" s="9"/>
      <c r="AL49" s="10"/>
      <c r="AP49" s="99"/>
      <c r="AQ49" s="99"/>
      <c r="AR49" s="90"/>
      <c r="AS49" s="90"/>
      <c r="AT49" s="90"/>
      <c r="AU49" s="90"/>
      <c r="AV49" s="90"/>
      <c r="AW49" s="90"/>
      <c r="AX49" s="90"/>
      <c r="AY49" s="96"/>
      <c r="AZ49" s="96"/>
      <c r="BA49" s="91"/>
      <c r="BB49" s="30"/>
      <c r="BC49" s="30"/>
      <c r="BD49" s="30"/>
      <c r="BE49" s="30"/>
      <c r="BF49" s="30"/>
      <c r="BG49" s="30"/>
    </row>
    <row r="50" spans="1:59" ht="20.25" customHeight="1" x14ac:dyDescent="0.15">
      <c r="B50" s="86">
        <v>8</v>
      </c>
      <c r="C50" s="87"/>
      <c r="D50" s="60"/>
      <c r="E50" s="100" t="str">
        <f t="shared" si="4"/>
        <v/>
      </c>
      <c r="F50" s="100"/>
      <c r="G50" s="100"/>
      <c r="H50" s="100"/>
      <c r="I50" s="100"/>
      <c r="J50" s="100"/>
      <c r="K50" s="102" t="str">
        <f t="shared" si="5"/>
        <v/>
      </c>
      <c r="L50" s="103"/>
      <c r="M50" s="104" t="str">
        <f t="shared" si="6"/>
        <v/>
      </c>
      <c r="N50" s="4"/>
      <c r="O50" s="8"/>
      <c r="P50" s="9"/>
      <c r="Q50" s="9"/>
      <c r="R50" s="9"/>
      <c r="S50" s="55"/>
      <c r="T50" s="5"/>
      <c r="U50" s="86">
        <v>8</v>
      </c>
      <c r="V50" s="87"/>
      <c r="W50" s="60"/>
      <c r="X50" s="100" t="str">
        <f t="shared" si="7"/>
        <v/>
      </c>
      <c r="Y50" s="100"/>
      <c r="Z50" s="100"/>
      <c r="AA50" s="100"/>
      <c r="AB50" s="100"/>
      <c r="AC50" s="100"/>
      <c r="AD50" s="102" t="str">
        <f t="shared" si="8"/>
        <v/>
      </c>
      <c r="AE50" s="103"/>
      <c r="AF50" s="104" t="str">
        <f t="shared" si="9"/>
        <v/>
      </c>
      <c r="AG50" s="4"/>
      <c r="AH50" s="8"/>
      <c r="AI50" s="9"/>
      <c r="AJ50" s="9"/>
      <c r="AK50" s="9"/>
      <c r="AL50" s="55"/>
      <c r="AP50" s="99"/>
      <c r="AQ50" s="99"/>
      <c r="AR50" s="90"/>
      <c r="AS50" s="90"/>
      <c r="AT50" s="90"/>
      <c r="AU50" s="90"/>
      <c r="AV50" s="90"/>
      <c r="AW50" s="90"/>
      <c r="AX50" s="90"/>
      <c r="AY50" s="96"/>
      <c r="AZ50" s="96"/>
      <c r="BA50" s="91"/>
      <c r="BB50" s="30"/>
      <c r="BC50" s="30"/>
      <c r="BD50" s="30"/>
      <c r="BE50" s="30"/>
      <c r="BF50" s="30"/>
      <c r="BG50" s="30"/>
    </row>
    <row r="51" spans="1:59" ht="20.25" customHeight="1" x14ac:dyDescent="0.15">
      <c r="B51" s="86">
        <v>9</v>
      </c>
      <c r="C51" s="87"/>
      <c r="D51" s="60"/>
      <c r="E51" s="100" t="str">
        <f t="shared" si="4"/>
        <v/>
      </c>
      <c r="F51" s="100"/>
      <c r="G51" s="100"/>
      <c r="H51" s="100"/>
      <c r="I51" s="100"/>
      <c r="J51" s="100"/>
      <c r="K51" s="102" t="str">
        <f t="shared" si="5"/>
        <v/>
      </c>
      <c r="L51" s="103"/>
      <c r="M51" s="104" t="str">
        <f t="shared" si="6"/>
        <v/>
      </c>
      <c r="N51" s="4"/>
      <c r="O51" s="8"/>
      <c r="P51" s="9"/>
      <c r="Q51" s="9"/>
      <c r="R51" s="9"/>
      <c r="S51" s="10"/>
      <c r="T51" s="5"/>
      <c r="U51" s="86">
        <v>9</v>
      </c>
      <c r="V51" s="87"/>
      <c r="W51" s="60"/>
      <c r="X51" s="100" t="str">
        <f t="shared" si="7"/>
        <v/>
      </c>
      <c r="Y51" s="100"/>
      <c r="Z51" s="100"/>
      <c r="AA51" s="100"/>
      <c r="AB51" s="100"/>
      <c r="AC51" s="100"/>
      <c r="AD51" s="102" t="str">
        <f t="shared" si="8"/>
        <v/>
      </c>
      <c r="AE51" s="103"/>
      <c r="AF51" s="104" t="str">
        <f t="shared" si="9"/>
        <v/>
      </c>
      <c r="AG51" s="4"/>
      <c r="AH51" s="8"/>
      <c r="AI51" s="9"/>
      <c r="AJ51" s="9"/>
      <c r="AK51" s="9"/>
      <c r="AL51" s="10"/>
      <c r="AP51" s="99"/>
      <c r="AQ51" s="99"/>
      <c r="AR51" s="90"/>
      <c r="AS51" s="90"/>
      <c r="AT51" s="90"/>
      <c r="AU51" s="90"/>
      <c r="AV51" s="90"/>
      <c r="AW51" s="90"/>
      <c r="AX51" s="90"/>
      <c r="AY51" s="96"/>
      <c r="AZ51" s="96"/>
      <c r="BA51" s="91"/>
      <c r="BB51" s="30"/>
      <c r="BC51" s="30"/>
      <c r="BD51" s="30"/>
      <c r="BE51" s="30"/>
      <c r="BF51" s="30"/>
      <c r="BG51" s="30"/>
    </row>
    <row r="52" spans="1:59" ht="20.25" customHeight="1" x14ac:dyDescent="0.15">
      <c r="B52" s="86">
        <v>10</v>
      </c>
      <c r="C52" s="87"/>
      <c r="D52" s="60"/>
      <c r="E52" s="100" t="str">
        <f t="shared" si="4"/>
        <v/>
      </c>
      <c r="F52" s="100"/>
      <c r="G52" s="100"/>
      <c r="H52" s="100"/>
      <c r="I52" s="100"/>
      <c r="J52" s="100"/>
      <c r="K52" s="102" t="str">
        <f t="shared" si="5"/>
        <v/>
      </c>
      <c r="L52" s="103"/>
      <c r="M52" s="104" t="str">
        <f t="shared" si="6"/>
        <v/>
      </c>
      <c r="N52" s="4"/>
      <c r="O52" s="8"/>
      <c r="P52" s="9"/>
      <c r="Q52" s="9"/>
      <c r="R52" s="9"/>
      <c r="S52" s="55"/>
      <c r="U52" s="86">
        <v>10</v>
      </c>
      <c r="V52" s="87"/>
      <c r="W52" s="60"/>
      <c r="X52" s="100" t="str">
        <f t="shared" si="7"/>
        <v/>
      </c>
      <c r="Y52" s="100"/>
      <c r="Z52" s="100"/>
      <c r="AA52" s="100"/>
      <c r="AB52" s="100"/>
      <c r="AC52" s="100"/>
      <c r="AD52" s="102" t="str">
        <f t="shared" si="8"/>
        <v/>
      </c>
      <c r="AE52" s="103"/>
      <c r="AF52" s="104" t="str">
        <f t="shared" si="9"/>
        <v/>
      </c>
      <c r="AG52" s="4"/>
      <c r="AH52" s="8"/>
      <c r="AI52" s="9"/>
      <c r="AJ52" s="9"/>
      <c r="AK52" s="9"/>
      <c r="AL52" s="55"/>
      <c r="AP52" s="99"/>
      <c r="AQ52" s="99"/>
      <c r="AR52" s="90"/>
      <c r="AS52" s="90"/>
      <c r="AT52" s="90"/>
      <c r="AU52" s="90"/>
      <c r="AV52" s="90"/>
      <c r="AW52" s="90"/>
      <c r="AX52" s="90"/>
      <c r="AY52" s="96"/>
      <c r="AZ52" s="96"/>
      <c r="BA52" s="91"/>
      <c r="BB52" s="30"/>
      <c r="BC52" s="30"/>
      <c r="BD52" s="30"/>
      <c r="BE52" s="30"/>
      <c r="BF52" s="30"/>
      <c r="BG52" s="30"/>
    </row>
    <row r="53" spans="1:59" ht="20.25" customHeight="1" x14ac:dyDescent="0.15">
      <c r="B53" s="86">
        <v>11</v>
      </c>
      <c r="C53" s="87"/>
      <c r="D53" s="60"/>
      <c r="E53" s="100" t="str">
        <f t="shared" si="4"/>
        <v/>
      </c>
      <c r="F53" s="100"/>
      <c r="G53" s="100"/>
      <c r="H53" s="100"/>
      <c r="I53" s="100"/>
      <c r="J53" s="100"/>
      <c r="K53" s="102" t="str">
        <f t="shared" si="5"/>
        <v/>
      </c>
      <c r="L53" s="103"/>
      <c r="M53" s="104" t="str">
        <f t="shared" si="6"/>
        <v/>
      </c>
      <c r="N53" s="4"/>
      <c r="O53" s="8"/>
      <c r="P53" s="9"/>
      <c r="Q53" s="9"/>
      <c r="R53" s="9"/>
      <c r="S53" s="10"/>
      <c r="U53" s="86">
        <v>11</v>
      </c>
      <c r="V53" s="87"/>
      <c r="W53" s="60"/>
      <c r="X53" s="100" t="str">
        <f t="shared" si="7"/>
        <v/>
      </c>
      <c r="Y53" s="100"/>
      <c r="Z53" s="100"/>
      <c r="AA53" s="100"/>
      <c r="AB53" s="100"/>
      <c r="AC53" s="100"/>
      <c r="AD53" s="102" t="str">
        <f t="shared" si="8"/>
        <v/>
      </c>
      <c r="AE53" s="103"/>
      <c r="AF53" s="104" t="str">
        <f t="shared" si="9"/>
        <v/>
      </c>
      <c r="AG53" s="4"/>
      <c r="AH53" s="8"/>
      <c r="AI53" s="9"/>
      <c r="AJ53" s="9"/>
      <c r="AK53" s="9"/>
      <c r="AL53" s="10"/>
      <c r="AP53" s="99"/>
      <c r="AQ53" s="99"/>
      <c r="AR53" s="90"/>
      <c r="AS53" s="90"/>
      <c r="AT53" s="90"/>
      <c r="AU53" s="90"/>
      <c r="AV53" s="90"/>
      <c r="AW53" s="90"/>
      <c r="AX53" s="90"/>
      <c r="AY53" s="96"/>
      <c r="AZ53" s="96"/>
      <c r="BA53" s="91"/>
      <c r="BB53" s="30"/>
      <c r="BC53" s="30"/>
      <c r="BD53" s="30"/>
      <c r="BE53" s="30"/>
      <c r="BF53" s="30"/>
      <c r="BG53" s="30"/>
    </row>
    <row r="54" spans="1:59" ht="20.25" customHeight="1" x14ac:dyDescent="0.15">
      <c r="B54" s="84">
        <v>12</v>
      </c>
      <c r="C54" s="85"/>
      <c r="D54" s="60"/>
      <c r="E54" s="100" t="str">
        <f t="shared" si="4"/>
        <v/>
      </c>
      <c r="F54" s="100"/>
      <c r="G54" s="100"/>
      <c r="H54" s="100"/>
      <c r="I54" s="100"/>
      <c r="J54" s="100"/>
      <c r="K54" s="102" t="str">
        <f t="shared" si="5"/>
        <v/>
      </c>
      <c r="L54" s="103"/>
      <c r="M54" s="104" t="str">
        <f t="shared" si="6"/>
        <v/>
      </c>
      <c r="N54" s="4"/>
      <c r="O54" s="8"/>
      <c r="P54" s="9"/>
      <c r="Q54" s="9"/>
      <c r="R54" s="9"/>
      <c r="S54" s="55"/>
      <c r="U54" s="84">
        <v>12</v>
      </c>
      <c r="V54" s="85"/>
      <c r="W54" s="60"/>
      <c r="X54" s="100" t="str">
        <f t="shared" si="7"/>
        <v/>
      </c>
      <c r="Y54" s="100"/>
      <c r="Z54" s="100"/>
      <c r="AA54" s="100"/>
      <c r="AB54" s="100"/>
      <c r="AC54" s="100"/>
      <c r="AD54" s="102" t="str">
        <f t="shared" si="8"/>
        <v/>
      </c>
      <c r="AE54" s="103"/>
      <c r="AF54" s="104" t="str">
        <f t="shared" si="9"/>
        <v/>
      </c>
      <c r="AG54" s="4"/>
      <c r="AH54" s="8"/>
      <c r="AI54" s="9"/>
      <c r="AJ54" s="9"/>
      <c r="AK54" s="9"/>
      <c r="AL54" s="55"/>
      <c r="AP54" s="99"/>
      <c r="AQ54" s="99"/>
      <c r="AR54" s="90"/>
      <c r="AS54" s="90"/>
      <c r="AT54" s="90"/>
      <c r="AU54" s="90"/>
      <c r="AV54" s="90"/>
      <c r="AW54" s="90"/>
      <c r="AX54" s="90"/>
      <c r="AY54" s="96"/>
      <c r="AZ54" s="96"/>
      <c r="BA54" s="91"/>
      <c r="BB54" s="30"/>
      <c r="BC54" s="30"/>
      <c r="BD54" s="30"/>
      <c r="BE54" s="30"/>
      <c r="BF54" s="30"/>
      <c r="BG54" s="30"/>
    </row>
    <row r="55" spans="1:59" ht="20.25" customHeight="1" x14ac:dyDescent="0.15">
      <c r="B55" s="84">
        <v>13</v>
      </c>
      <c r="C55" s="85"/>
      <c r="D55" s="60"/>
      <c r="E55" s="100" t="str">
        <f t="shared" si="4"/>
        <v/>
      </c>
      <c r="F55" s="100"/>
      <c r="G55" s="100"/>
      <c r="H55" s="100"/>
      <c r="I55" s="100"/>
      <c r="J55" s="100"/>
      <c r="K55" s="102" t="str">
        <f t="shared" si="5"/>
        <v/>
      </c>
      <c r="L55" s="103"/>
      <c r="M55" s="104" t="str">
        <f t="shared" si="6"/>
        <v/>
      </c>
      <c r="N55" s="4"/>
      <c r="O55" s="8"/>
      <c r="P55" s="9"/>
      <c r="Q55" s="9"/>
      <c r="R55" s="9"/>
      <c r="S55" s="10"/>
      <c r="U55" s="84">
        <v>13</v>
      </c>
      <c r="V55" s="85"/>
      <c r="W55" s="60"/>
      <c r="X55" s="100" t="str">
        <f t="shared" si="7"/>
        <v/>
      </c>
      <c r="Y55" s="100"/>
      <c r="Z55" s="100"/>
      <c r="AA55" s="100"/>
      <c r="AB55" s="100"/>
      <c r="AC55" s="100"/>
      <c r="AD55" s="102" t="str">
        <f t="shared" si="8"/>
        <v/>
      </c>
      <c r="AE55" s="103"/>
      <c r="AF55" s="104" t="str">
        <f t="shared" si="9"/>
        <v/>
      </c>
      <c r="AG55" s="4"/>
      <c r="AH55" s="8"/>
      <c r="AI55" s="9"/>
      <c r="AJ55" s="9"/>
      <c r="AK55" s="9"/>
      <c r="AL55" s="10"/>
      <c r="AP55" s="99"/>
      <c r="AQ55" s="99"/>
      <c r="AR55" s="90"/>
      <c r="AS55" s="90"/>
      <c r="AT55" s="90"/>
      <c r="AU55" s="90"/>
      <c r="AV55" s="90"/>
      <c r="AW55" s="90"/>
      <c r="AX55" s="90"/>
      <c r="AY55" s="96"/>
      <c r="AZ55" s="96"/>
      <c r="BA55" s="91"/>
      <c r="BB55" s="30"/>
      <c r="BC55" s="30"/>
      <c r="BD55" s="30"/>
      <c r="BE55" s="30"/>
      <c r="BF55" s="30"/>
      <c r="BG55" s="30"/>
    </row>
    <row r="56" spans="1:59" ht="20.25" customHeight="1" x14ac:dyDescent="0.15">
      <c r="B56" s="82">
        <v>14</v>
      </c>
      <c r="C56" s="83"/>
      <c r="D56" s="60"/>
      <c r="E56" s="100" t="str">
        <f t="shared" si="4"/>
        <v/>
      </c>
      <c r="F56" s="100"/>
      <c r="G56" s="100"/>
      <c r="H56" s="100"/>
      <c r="I56" s="100"/>
      <c r="J56" s="100"/>
      <c r="K56" s="102" t="str">
        <f t="shared" si="5"/>
        <v/>
      </c>
      <c r="L56" s="103"/>
      <c r="M56" s="104" t="str">
        <f t="shared" si="6"/>
        <v/>
      </c>
      <c r="N56" s="4"/>
      <c r="O56" s="8"/>
      <c r="P56" s="9"/>
      <c r="Q56" s="9"/>
      <c r="R56" s="9"/>
      <c r="S56" s="55"/>
      <c r="U56" s="82">
        <v>14</v>
      </c>
      <c r="V56" s="83"/>
      <c r="W56" s="60"/>
      <c r="X56" s="100" t="str">
        <f t="shared" si="7"/>
        <v/>
      </c>
      <c r="Y56" s="100"/>
      <c r="Z56" s="100"/>
      <c r="AA56" s="100"/>
      <c r="AB56" s="100"/>
      <c r="AC56" s="100"/>
      <c r="AD56" s="102" t="str">
        <f t="shared" si="8"/>
        <v/>
      </c>
      <c r="AE56" s="103"/>
      <c r="AF56" s="104" t="str">
        <f t="shared" si="9"/>
        <v/>
      </c>
      <c r="AG56" s="4"/>
      <c r="AH56" s="8"/>
      <c r="AI56" s="9"/>
      <c r="AJ56" s="9"/>
      <c r="AK56" s="9"/>
      <c r="AL56" s="55"/>
      <c r="AP56" s="99"/>
      <c r="AQ56" s="99"/>
      <c r="AR56" s="90"/>
      <c r="AS56" s="90"/>
      <c r="AT56" s="90"/>
      <c r="AU56" s="90"/>
      <c r="AV56" s="90"/>
      <c r="AW56" s="90"/>
      <c r="AX56" s="90"/>
      <c r="AY56" s="96"/>
      <c r="AZ56" s="96"/>
      <c r="BA56" s="91"/>
      <c r="BB56" s="30"/>
      <c r="BC56" s="30"/>
      <c r="BD56" s="30"/>
      <c r="BE56" s="30"/>
      <c r="BF56" s="30"/>
      <c r="BG56" s="30"/>
    </row>
    <row r="57" spans="1:59" ht="20.25" customHeight="1" x14ac:dyDescent="0.15">
      <c r="B57" s="84">
        <v>15</v>
      </c>
      <c r="C57" s="85"/>
      <c r="D57" s="60"/>
      <c r="E57" s="100" t="str">
        <f t="shared" si="4"/>
        <v/>
      </c>
      <c r="F57" s="100"/>
      <c r="G57" s="100"/>
      <c r="H57" s="100"/>
      <c r="I57" s="100"/>
      <c r="J57" s="100"/>
      <c r="K57" s="102" t="str">
        <f t="shared" si="5"/>
        <v/>
      </c>
      <c r="L57" s="103"/>
      <c r="M57" s="104" t="str">
        <f t="shared" si="6"/>
        <v/>
      </c>
      <c r="N57" s="4"/>
      <c r="O57" s="8"/>
      <c r="P57" s="9"/>
      <c r="Q57" s="9"/>
      <c r="R57" s="9"/>
      <c r="S57" s="56"/>
      <c r="U57" s="84">
        <v>15</v>
      </c>
      <c r="V57" s="85"/>
      <c r="W57" s="60"/>
      <c r="X57" s="100" t="str">
        <f t="shared" si="7"/>
        <v/>
      </c>
      <c r="Y57" s="100"/>
      <c r="Z57" s="100"/>
      <c r="AA57" s="100"/>
      <c r="AB57" s="100"/>
      <c r="AC57" s="100"/>
      <c r="AD57" s="102" t="str">
        <f t="shared" si="8"/>
        <v/>
      </c>
      <c r="AE57" s="103"/>
      <c r="AF57" s="104" t="str">
        <f t="shared" si="9"/>
        <v/>
      </c>
      <c r="AG57" s="4"/>
      <c r="AH57" s="8"/>
      <c r="AI57" s="9"/>
      <c r="AJ57" s="9"/>
      <c r="AK57" s="9"/>
      <c r="AL57" s="56"/>
      <c r="AP57" s="99"/>
      <c r="AQ57" s="99"/>
      <c r="AR57" s="90"/>
      <c r="AS57" s="90"/>
      <c r="AT57" s="90"/>
      <c r="AU57" s="90"/>
      <c r="AV57" s="90"/>
      <c r="AW57" s="90"/>
      <c r="AX57" s="90"/>
      <c r="AY57" s="96"/>
      <c r="AZ57" s="96"/>
      <c r="BA57" s="91"/>
      <c r="BB57" s="30"/>
      <c r="BC57" s="30"/>
      <c r="BD57" s="30"/>
      <c r="BE57" s="30"/>
      <c r="BF57" s="30"/>
      <c r="BG57" s="30"/>
    </row>
    <row r="58" spans="1:59" ht="20.25" customHeight="1" x14ac:dyDescent="0.15">
      <c r="B58" s="82">
        <v>16</v>
      </c>
      <c r="C58" s="83"/>
      <c r="D58" s="60"/>
      <c r="E58" s="100" t="str">
        <f t="shared" si="4"/>
        <v/>
      </c>
      <c r="F58" s="100"/>
      <c r="G58" s="100"/>
      <c r="H58" s="100"/>
      <c r="I58" s="100"/>
      <c r="J58" s="100"/>
      <c r="K58" s="102" t="str">
        <f t="shared" si="5"/>
        <v/>
      </c>
      <c r="L58" s="103"/>
      <c r="M58" s="104" t="str">
        <f t="shared" si="6"/>
        <v/>
      </c>
      <c r="N58" s="4"/>
      <c r="O58" s="8"/>
      <c r="P58" s="9"/>
      <c r="Q58" s="9"/>
      <c r="R58" s="9"/>
      <c r="S58" s="10"/>
      <c r="U58" s="82">
        <v>16</v>
      </c>
      <c r="V58" s="83"/>
      <c r="W58" s="60"/>
      <c r="X58" s="100" t="str">
        <f t="shared" si="7"/>
        <v/>
      </c>
      <c r="Y58" s="100"/>
      <c r="Z58" s="100"/>
      <c r="AA58" s="100"/>
      <c r="AB58" s="100"/>
      <c r="AC58" s="100"/>
      <c r="AD58" s="102" t="str">
        <f t="shared" si="8"/>
        <v/>
      </c>
      <c r="AE58" s="103"/>
      <c r="AF58" s="104" t="str">
        <f t="shared" si="9"/>
        <v/>
      </c>
      <c r="AG58" s="4"/>
      <c r="AH58" s="8"/>
      <c r="AI58" s="9"/>
      <c r="AJ58" s="9"/>
      <c r="AK58" s="9"/>
      <c r="AL58" s="10"/>
      <c r="AP58" s="99"/>
      <c r="AQ58" s="99"/>
      <c r="AR58" s="90"/>
      <c r="AS58" s="90"/>
      <c r="AT58" s="90"/>
      <c r="AU58" s="90"/>
      <c r="AV58" s="90"/>
      <c r="AW58" s="90"/>
      <c r="AX58" s="90"/>
      <c r="AY58" s="96"/>
      <c r="AZ58" s="96"/>
      <c r="BA58" s="91"/>
      <c r="BB58" s="30"/>
      <c r="BC58" s="30"/>
      <c r="BD58" s="30"/>
      <c r="BE58" s="30"/>
      <c r="BF58" s="30"/>
      <c r="BG58" s="30"/>
    </row>
    <row r="59" spans="1:59" ht="20.25" customHeight="1" x14ac:dyDescent="0.15">
      <c r="B59" s="84">
        <v>17</v>
      </c>
      <c r="C59" s="85"/>
      <c r="D59" s="60"/>
      <c r="E59" s="100" t="str">
        <f t="shared" si="4"/>
        <v/>
      </c>
      <c r="F59" s="100"/>
      <c r="G59" s="100"/>
      <c r="H59" s="100"/>
      <c r="I59" s="100"/>
      <c r="J59" s="100"/>
      <c r="K59" s="102" t="str">
        <f t="shared" si="5"/>
        <v/>
      </c>
      <c r="L59" s="103"/>
      <c r="M59" s="104" t="str">
        <f t="shared" si="6"/>
        <v/>
      </c>
      <c r="N59" s="6"/>
      <c r="O59" s="8"/>
      <c r="P59" s="9"/>
      <c r="Q59" s="9"/>
      <c r="R59" s="9"/>
      <c r="S59" s="10"/>
      <c r="U59" s="84">
        <v>17</v>
      </c>
      <c r="V59" s="85"/>
      <c r="W59" s="60"/>
      <c r="X59" s="100" t="str">
        <f t="shared" si="7"/>
        <v/>
      </c>
      <c r="Y59" s="100"/>
      <c r="Z59" s="100"/>
      <c r="AA59" s="100"/>
      <c r="AB59" s="100"/>
      <c r="AC59" s="100"/>
      <c r="AD59" s="102" t="str">
        <f t="shared" si="8"/>
        <v/>
      </c>
      <c r="AE59" s="103"/>
      <c r="AF59" s="104" t="str">
        <f t="shared" si="9"/>
        <v/>
      </c>
      <c r="AG59" s="6"/>
      <c r="AH59" s="8"/>
      <c r="AI59" s="9"/>
      <c r="AJ59" s="9"/>
      <c r="AK59" s="9"/>
      <c r="AL59" s="10"/>
      <c r="AP59" s="99"/>
      <c r="AQ59" s="99"/>
      <c r="AR59" s="90"/>
      <c r="AS59" s="90"/>
      <c r="AT59" s="90"/>
      <c r="AU59" s="90"/>
      <c r="AV59" s="90"/>
      <c r="AW59" s="90"/>
      <c r="AX59" s="90"/>
      <c r="AY59" s="96"/>
      <c r="AZ59" s="96"/>
      <c r="BA59" s="91"/>
      <c r="BB59" s="30"/>
      <c r="BC59" s="30"/>
      <c r="BD59" s="30"/>
      <c r="BE59" s="30"/>
      <c r="BF59" s="30"/>
      <c r="BG59" s="30"/>
    </row>
    <row r="60" spans="1:59" ht="20.25" customHeight="1" thickBot="1" x14ac:dyDescent="0.2">
      <c r="B60" s="70">
        <v>18</v>
      </c>
      <c r="C60" s="71"/>
      <c r="D60" s="61"/>
      <c r="E60" s="100" t="str">
        <f t="shared" si="4"/>
        <v/>
      </c>
      <c r="F60" s="100"/>
      <c r="G60" s="100"/>
      <c r="H60" s="100"/>
      <c r="I60" s="100"/>
      <c r="J60" s="100"/>
      <c r="K60" s="102" t="str">
        <f t="shared" si="5"/>
        <v/>
      </c>
      <c r="L60" s="103"/>
      <c r="M60" s="104" t="str">
        <f t="shared" si="6"/>
        <v/>
      </c>
      <c r="N60" s="14"/>
      <c r="O60" s="11"/>
      <c r="P60" s="12"/>
      <c r="Q60" s="12"/>
      <c r="R60" s="12"/>
      <c r="S60" s="57"/>
      <c r="U60" s="70">
        <v>18</v>
      </c>
      <c r="V60" s="71"/>
      <c r="W60" s="61"/>
      <c r="X60" s="100" t="str">
        <f t="shared" si="7"/>
        <v/>
      </c>
      <c r="Y60" s="100"/>
      <c r="Z60" s="100"/>
      <c r="AA60" s="100"/>
      <c r="AB60" s="100"/>
      <c r="AC60" s="100"/>
      <c r="AD60" s="102" t="str">
        <f t="shared" si="8"/>
        <v/>
      </c>
      <c r="AE60" s="103"/>
      <c r="AF60" s="104" t="str">
        <f t="shared" si="9"/>
        <v/>
      </c>
      <c r="AG60" s="14"/>
      <c r="AH60" s="11"/>
      <c r="AI60" s="12"/>
      <c r="AJ60" s="12"/>
      <c r="AK60" s="12"/>
      <c r="AL60" s="57"/>
      <c r="AP60" s="99"/>
      <c r="AQ60" s="99"/>
      <c r="AR60" s="90"/>
      <c r="AS60" s="90"/>
      <c r="AT60" s="90"/>
      <c r="AU60" s="90"/>
      <c r="AV60" s="90"/>
      <c r="AW60" s="90"/>
      <c r="AX60" s="90"/>
      <c r="AY60" s="96"/>
      <c r="AZ60" s="96"/>
      <c r="BA60" s="91"/>
      <c r="BB60" s="30"/>
      <c r="BC60" s="30"/>
      <c r="BD60" s="30"/>
      <c r="BE60" s="30"/>
      <c r="BF60" s="30"/>
      <c r="BG60" s="30"/>
    </row>
    <row r="61" spans="1:59" ht="19.5" customHeight="1" x14ac:dyDescent="0.15">
      <c r="A61" s="43"/>
      <c r="B61" s="72" t="s">
        <v>2</v>
      </c>
      <c r="C61" s="73"/>
      <c r="D61" s="73"/>
      <c r="E61" s="64" t="s">
        <v>4</v>
      </c>
      <c r="F61" s="32"/>
      <c r="G61" s="59"/>
      <c r="H61" s="63"/>
      <c r="I61" s="74" t="str">
        <f>IF($AW31="","",$AW31)</f>
        <v/>
      </c>
      <c r="J61" s="74"/>
      <c r="K61" s="74"/>
      <c r="L61" s="74"/>
      <c r="M61" s="74"/>
      <c r="N61" s="74"/>
      <c r="O61" s="48"/>
      <c r="P61" s="49"/>
      <c r="Q61" s="33"/>
      <c r="R61" s="34"/>
      <c r="S61" s="58"/>
      <c r="U61" s="72" t="s">
        <v>2</v>
      </c>
      <c r="V61" s="73"/>
      <c r="W61" s="73"/>
      <c r="X61" s="64" t="s">
        <v>4</v>
      </c>
      <c r="Y61" s="32"/>
      <c r="Z61" s="59"/>
      <c r="AA61" s="63"/>
      <c r="AB61" s="74" t="str">
        <f>IF($AW31="","",$AW31)</f>
        <v/>
      </c>
      <c r="AC61" s="74"/>
      <c r="AD61" s="74"/>
      <c r="AE61" s="74"/>
      <c r="AF61" s="74"/>
      <c r="AG61" s="74"/>
      <c r="AH61" s="48"/>
      <c r="AI61" s="49"/>
      <c r="AJ61" s="33"/>
      <c r="AK61" s="34"/>
      <c r="AL61" s="58"/>
      <c r="AP61" s="97"/>
      <c r="AQ61" s="97"/>
      <c r="AR61" s="97"/>
      <c r="AS61" s="92"/>
      <c r="AT61" s="28"/>
      <c r="AU61" s="28"/>
      <c r="AV61" s="93"/>
      <c r="AW61" s="93"/>
      <c r="AX61" s="93"/>
      <c r="AY61" s="93"/>
      <c r="AZ61" s="93"/>
      <c r="BA61" s="93"/>
      <c r="BB61" s="93"/>
      <c r="BC61" s="30"/>
      <c r="BD61" s="30"/>
      <c r="BE61" s="30"/>
      <c r="BF61" s="30"/>
      <c r="BG61" s="30"/>
    </row>
    <row r="62" spans="1:59" ht="20.25" customHeight="1" thickBot="1" x14ac:dyDescent="0.2">
      <c r="A62" s="43"/>
      <c r="B62" s="66" t="s">
        <v>3</v>
      </c>
      <c r="C62" s="67"/>
      <c r="D62" s="67"/>
      <c r="E62" s="68" t="s">
        <v>15</v>
      </c>
      <c r="F62" s="68"/>
      <c r="G62" s="50"/>
      <c r="H62" s="62"/>
      <c r="I62" s="69" t="str">
        <f>IF($AW32="","",$AW32)</f>
        <v/>
      </c>
      <c r="J62" s="69"/>
      <c r="K62" s="69"/>
      <c r="L62" s="69"/>
      <c r="M62" s="69"/>
      <c r="N62" s="69"/>
      <c r="O62" s="31"/>
      <c r="P62" s="31"/>
      <c r="Q62" s="11"/>
      <c r="R62" s="12"/>
      <c r="S62" s="13"/>
      <c r="U62" s="66" t="s">
        <v>3</v>
      </c>
      <c r="V62" s="67"/>
      <c r="W62" s="67"/>
      <c r="X62" s="68" t="s">
        <v>15</v>
      </c>
      <c r="Y62" s="68"/>
      <c r="Z62" s="50"/>
      <c r="AA62" s="62"/>
      <c r="AB62" s="69" t="str">
        <f>IF($AW32="","",$AW32)</f>
        <v/>
      </c>
      <c r="AC62" s="69"/>
      <c r="AD62" s="69"/>
      <c r="AE62" s="69"/>
      <c r="AF62" s="69"/>
      <c r="AG62" s="69"/>
      <c r="AH62" s="31"/>
      <c r="AI62" s="31"/>
      <c r="AJ62" s="11"/>
      <c r="AK62" s="12"/>
      <c r="AL62" s="13"/>
      <c r="AP62" s="97"/>
      <c r="AQ62" s="97"/>
      <c r="AR62" s="97"/>
      <c r="AS62" s="94"/>
      <c r="AT62" s="94"/>
      <c r="AU62" s="28"/>
      <c r="AV62" s="93"/>
      <c r="AW62" s="93"/>
      <c r="AX62" s="93"/>
      <c r="AY62" s="93"/>
      <c r="AZ62" s="93"/>
      <c r="BA62" s="93"/>
      <c r="BB62" s="93"/>
      <c r="BC62" s="30"/>
      <c r="BD62" s="30"/>
      <c r="BE62" s="30"/>
      <c r="BF62" s="30"/>
      <c r="BG62" s="30"/>
    </row>
  </sheetData>
  <sheetProtection formatCells="0" formatColumns="0" formatRows="0" insertHyperlinks="0"/>
  <mergeCells count="323">
    <mergeCell ref="B1:AL1"/>
    <mergeCell ref="AR40:BG42"/>
    <mergeCell ref="AR43:BG44"/>
    <mergeCell ref="AP30:AQ30"/>
    <mergeCell ref="AS30:AX30"/>
    <mergeCell ref="AY30:AZ30"/>
    <mergeCell ref="AP31:AR31"/>
    <mergeCell ref="AW31:BB31"/>
    <mergeCell ref="AP32:AR32"/>
    <mergeCell ref="AS32:AT32"/>
    <mergeCell ref="AW32:BB32"/>
    <mergeCell ref="AP27:AQ27"/>
    <mergeCell ref="AS27:AX27"/>
    <mergeCell ref="AY27:AZ27"/>
    <mergeCell ref="AP28:AQ28"/>
    <mergeCell ref="AS28:AX28"/>
    <mergeCell ref="AY28:AZ28"/>
    <mergeCell ref="AP29:AQ29"/>
    <mergeCell ref="AS29:AX29"/>
    <mergeCell ref="AY29:AZ29"/>
    <mergeCell ref="AT4:BF4"/>
    <mergeCell ref="AZ6:BD6"/>
    <mergeCell ref="AP12:AQ12"/>
    <mergeCell ref="AR12:AZ12"/>
    <mergeCell ref="BC12:BG12"/>
    <mergeCell ref="AP13:AQ13"/>
    <mergeCell ref="AS13:AX13"/>
    <mergeCell ref="AY13:AZ13"/>
    <mergeCell ref="AP14:AQ14"/>
    <mergeCell ref="AS14:AX14"/>
    <mergeCell ref="AY14:AZ14"/>
    <mergeCell ref="B61:D61"/>
    <mergeCell ref="I61:N61"/>
    <mergeCell ref="U61:W61"/>
    <mergeCell ref="AB61:AG61"/>
    <mergeCell ref="B62:D62"/>
    <mergeCell ref="E62:F62"/>
    <mergeCell ref="I62:N62"/>
    <mergeCell ref="U62:W62"/>
    <mergeCell ref="X62:Y62"/>
    <mergeCell ref="AB62:AG62"/>
    <mergeCell ref="B59:C59"/>
    <mergeCell ref="E59:J59"/>
    <mergeCell ref="K59:L59"/>
    <mergeCell ref="U59:V59"/>
    <mergeCell ref="X59:AC59"/>
    <mergeCell ref="AD59:AE59"/>
    <mergeCell ref="B60:C60"/>
    <mergeCell ref="E60:J60"/>
    <mergeCell ref="K60:L60"/>
    <mergeCell ref="U60:V60"/>
    <mergeCell ref="X60:AC60"/>
    <mergeCell ref="AD60:AE60"/>
    <mergeCell ref="B57:C57"/>
    <mergeCell ref="E57:J57"/>
    <mergeCell ref="K57:L57"/>
    <mergeCell ref="U57:V57"/>
    <mergeCell ref="X57:AC57"/>
    <mergeCell ref="AD57:AE57"/>
    <mergeCell ref="B58:C58"/>
    <mergeCell ref="E58:J58"/>
    <mergeCell ref="K58:L58"/>
    <mergeCell ref="U58:V58"/>
    <mergeCell ref="X58:AC58"/>
    <mergeCell ref="AD58:AE58"/>
    <mergeCell ref="B55:C55"/>
    <mergeCell ref="E55:J55"/>
    <mergeCell ref="K55:L55"/>
    <mergeCell ref="U55:V55"/>
    <mergeCell ref="X55:AC55"/>
    <mergeCell ref="AD55:AE55"/>
    <mergeCell ref="B56:C56"/>
    <mergeCell ref="E56:J56"/>
    <mergeCell ref="K56:L56"/>
    <mergeCell ref="U56:V56"/>
    <mergeCell ref="X56:AC56"/>
    <mergeCell ref="AD56:AE56"/>
    <mergeCell ref="B53:C53"/>
    <mergeCell ref="E53:J53"/>
    <mergeCell ref="K53:L53"/>
    <mergeCell ref="U53:V53"/>
    <mergeCell ref="X53:AC53"/>
    <mergeCell ref="AD53:AE53"/>
    <mergeCell ref="B54:C54"/>
    <mergeCell ref="E54:J54"/>
    <mergeCell ref="K54:L54"/>
    <mergeCell ref="U54:V54"/>
    <mergeCell ref="X54:AC54"/>
    <mergeCell ref="AD54:AE54"/>
    <mergeCell ref="B51:C51"/>
    <mergeCell ref="E51:J51"/>
    <mergeCell ref="K51:L51"/>
    <mergeCell ref="U51:V51"/>
    <mergeCell ref="X51:AC51"/>
    <mergeCell ref="AD51:AE51"/>
    <mergeCell ref="B52:C52"/>
    <mergeCell ref="E52:J52"/>
    <mergeCell ref="K52:L52"/>
    <mergeCell ref="U52:V52"/>
    <mergeCell ref="X52:AC52"/>
    <mergeCell ref="AD52:AE52"/>
    <mergeCell ref="B49:C49"/>
    <mergeCell ref="E49:J49"/>
    <mergeCell ref="K49:L49"/>
    <mergeCell ref="U49:V49"/>
    <mergeCell ref="X49:AC49"/>
    <mergeCell ref="AD49:AE49"/>
    <mergeCell ref="B50:C50"/>
    <mergeCell ref="E50:J50"/>
    <mergeCell ref="K50:L50"/>
    <mergeCell ref="U50:V50"/>
    <mergeCell ref="X50:AC50"/>
    <mergeCell ref="AD50:AE50"/>
    <mergeCell ref="B47:C47"/>
    <mergeCell ref="E47:J47"/>
    <mergeCell ref="K47:L47"/>
    <mergeCell ref="U47:V47"/>
    <mergeCell ref="X47:AC47"/>
    <mergeCell ref="AD47:AE47"/>
    <mergeCell ref="B48:C48"/>
    <mergeCell ref="E48:J48"/>
    <mergeCell ref="K48:L48"/>
    <mergeCell ref="U48:V48"/>
    <mergeCell ref="X48:AC48"/>
    <mergeCell ref="AD48:AE48"/>
    <mergeCell ref="B45:C45"/>
    <mergeCell ref="E45:J45"/>
    <mergeCell ref="K45:L45"/>
    <mergeCell ref="U45:V45"/>
    <mergeCell ref="X45:AC45"/>
    <mergeCell ref="AD45:AE45"/>
    <mergeCell ref="B46:C46"/>
    <mergeCell ref="E46:J46"/>
    <mergeCell ref="K46:L46"/>
    <mergeCell ref="U46:V46"/>
    <mergeCell ref="X46:AC46"/>
    <mergeCell ref="AD46:AE46"/>
    <mergeCell ref="B43:C43"/>
    <mergeCell ref="E43:J43"/>
    <mergeCell ref="K43:L43"/>
    <mergeCell ref="U43:V43"/>
    <mergeCell ref="X43:AC43"/>
    <mergeCell ref="AD43:AE43"/>
    <mergeCell ref="B44:C44"/>
    <mergeCell ref="E44:J44"/>
    <mergeCell ref="K44:L44"/>
    <mergeCell ref="U44:V44"/>
    <mergeCell ref="X44:AC44"/>
    <mergeCell ref="AD44:AE44"/>
    <mergeCell ref="F34:R34"/>
    <mergeCell ref="Y34:AK34"/>
    <mergeCell ref="L36:P36"/>
    <mergeCell ref="AE36:AI36"/>
    <mergeCell ref="B42:C42"/>
    <mergeCell ref="D42:L42"/>
    <mergeCell ref="O42:S42"/>
    <mergeCell ref="U42:V42"/>
    <mergeCell ref="W42:AE42"/>
    <mergeCell ref="AH42:AL42"/>
    <mergeCell ref="I31:N31"/>
    <mergeCell ref="I32:N32"/>
    <mergeCell ref="E25:J25"/>
    <mergeCell ref="E26:J26"/>
    <mergeCell ref="E27:J27"/>
    <mergeCell ref="E28:J28"/>
    <mergeCell ref="E29:J29"/>
    <mergeCell ref="E30:J30"/>
    <mergeCell ref="E32:F32"/>
    <mergeCell ref="K30:L30"/>
    <mergeCell ref="K27:L27"/>
    <mergeCell ref="K26:L26"/>
    <mergeCell ref="K28:L28"/>
    <mergeCell ref="K29:L29"/>
    <mergeCell ref="K25:L25"/>
    <mergeCell ref="B12:C12"/>
    <mergeCell ref="F4:R4"/>
    <mergeCell ref="B31:D31"/>
    <mergeCell ref="B32:D32"/>
    <mergeCell ref="B17:C17"/>
    <mergeCell ref="B18:C18"/>
    <mergeCell ref="B19:C19"/>
    <mergeCell ref="B20:C20"/>
    <mergeCell ref="B21:C21"/>
    <mergeCell ref="B22:C22"/>
    <mergeCell ref="E24:J24"/>
    <mergeCell ref="B29:C29"/>
    <mergeCell ref="B30:C30"/>
    <mergeCell ref="E13:J13"/>
    <mergeCell ref="E14:J14"/>
    <mergeCell ref="E15:J15"/>
    <mergeCell ref="E16:J16"/>
    <mergeCell ref="E17:J17"/>
    <mergeCell ref="B23:C23"/>
    <mergeCell ref="B24:C24"/>
    <mergeCell ref="B25:C25"/>
    <mergeCell ref="B26:C26"/>
    <mergeCell ref="B27:C27"/>
    <mergeCell ref="B28:C28"/>
    <mergeCell ref="E18:J18"/>
    <mergeCell ref="K24:L24"/>
    <mergeCell ref="K21:L21"/>
    <mergeCell ref="K20:L20"/>
    <mergeCell ref="K23:L23"/>
    <mergeCell ref="K22:L22"/>
    <mergeCell ref="L6:P6"/>
    <mergeCell ref="O12:S12"/>
    <mergeCell ref="D12:L12"/>
    <mergeCell ref="E19:J19"/>
    <mergeCell ref="E20:J20"/>
    <mergeCell ref="E21:J21"/>
    <mergeCell ref="E22:J22"/>
    <mergeCell ref="E23:J23"/>
    <mergeCell ref="U15:V15"/>
    <mergeCell ref="X15:AC15"/>
    <mergeCell ref="AD15:AE15"/>
    <mergeCell ref="U16:V16"/>
    <mergeCell ref="K14:L14"/>
    <mergeCell ref="K13:L13"/>
    <mergeCell ref="B13:C13"/>
    <mergeCell ref="B14:C14"/>
    <mergeCell ref="B15:C15"/>
    <mergeCell ref="K16:L16"/>
    <mergeCell ref="K15:L15"/>
    <mergeCell ref="B16:C16"/>
    <mergeCell ref="Y4:AK4"/>
    <mergeCell ref="AE6:AI6"/>
    <mergeCell ref="U12:V12"/>
    <mergeCell ref="W12:AE12"/>
    <mergeCell ref="AH12:AL12"/>
    <mergeCell ref="U13:V13"/>
    <mergeCell ref="X13:AC13"/>
    <mergeCell ref="AD13:AE13"/>
    <mergeCell ref="U14:V14"/>
    <mergeCell ref="X14:AC14"/>
    <mergeCell ref="AD14:AE14"/>
    <mergeCell ref="U19:V19"/>
    <mergeCell ref="X19:AC19"/>
    <mergeCell ref="AD19:AE19"/>
    <mergeCell ref="X16:AC16"/>
    <mergeCell ref="AD16:AE16"/>
    <mergeCell ref="U17:V17"/>
    <mergeCell ref="X17:AC17"/>
    <mergeCell ref="AD17:AE17"/>
    <mergeCell ref="K19:L19"/>
    <mergeCell ref="K18:L18"/>
    <mergeCell ref="K17:L17"/>
    <mergeCell ref="U30:V30"/>
    <mergeCell ref="X30:AC30"/>
    <mergeCell ref="AD30:AE30"/>
    <mergeCell ref="U31:W31"/>
    <mergeCell ref="AB31:AG31"/>
    <mergeCell ref="U28:V28"/>
    <mergeCell ref="X28:AC28"/>
    <mergeCell ref="AD28:AE28"/>
    <mergeCell ref="U29:V29"/>
    <mergeCell ref="X29:AC29"/>
    <mergeCell ref="AD29:AE29"/>
    <mergeCell ref="U26:V26"/>
    <mergeCell ref="X26:AC26"/>
    <mergeCell ref="AD26:AE26"/>
    <mergeCell ref="U27:V27"/>
    <mergeCell ref="X27:AC27"/>
    <mergeCell ref="AD27:AE27"/>
    <mergeCell ref="U24:V24"/>
    <mergeCell ref="X24:AC24"/>
    <mergeCell ref="AD24:AE24"/>
    <mergeCell ref="U25:V25"/>
    <mergeCell ref="X25:AC25"/>
    <mergeCell ref="AD25:AE25"/>
    <mergeCell ref="U32:W32"/>
    <mergeCell ref="X32:Y32"/>
    <mergeCell ref="AB32:AG32"/>
    <mergeCell ref="U22:V22"/>
    <mergeCell ref="X22:AC22"/>
    <mergeCell ref="AD22:AE22"/>
    <mergeCell ref="U23:V23"/>
    <mergeCell ref="X23:AC23"/>
    <mergeCell ref="AD23:AE23"/>
    <mergeCell ref="U20:V20"/>
    <mergeCell ref="X20:AC20"/>
    <mergeCell ref="AD20:AE20"/>
    <mergeCell ref="U21:V21"/>
    <mergeCell ref="X21:AC21"/>
    <mergeCell ref="AD21:AE21"/>
    <mergeCell ref="U18:V18"/>
    <mergeCell ref="X18:AC18"/>
    <mergeCell ref="AD18:AE18"/>
    <mergeCell ref="AP15:AQ15"/>
    <mergeCell ref="AS15:AX15"/>
    <mergeCell ref="AY15:AZ15"/>
    <mergeCell ref="AP16:AQ16"/>
    <mergeCell ref="AS16:AX16"/>
    <mergeCell ref="AY16:AZ16"/>
    <mergeCell ref="AP17:AQ17"/>
    <mergeCell ref="AS17:AX17"/>
    <mergeCell ref="AY17:AZ17"/>
    <mergeCell ref="AP18:AQ18"/>
    <mergeCell ref="AS18:AX18"/>
    <mergeCell ref="AY18:AZ18"/>
    <mergeCell ref="AP19:AQ19"/>
    <mergeCell ref="AS19:AX19"/>
    <mergeCell ref="AY19:AZ19"/>
    <mergeCell ref="AP20:AQ20"/>
    <mergeCell ref="AS20:AX20"/>
    <mergeCell ref="AY20:AZ20"/>
    <mergeCell ref="AP21:AQ21"/>
    <mergeCell ref="AS21:AX21"/>
    <mergeCell ref="AY21:AZ21"/>
    <mergeCell ref="AP22:AQ22"/>
    <mergeCell ref="AS22:AX22"/>
    <mergeCell ref="AY22:AZ22"/>
    <mergeCell ref="AP23:AQ23"/>
    <mergeCell ref="AS23:AX23"/>
    <mergeCell ref="AY23:AZ23"/>
    <mergeCell ref="AP24:AQ24"/>
    <mergeCell ref="AS24:AX24"/>
    <mergeCell ref="AY24:AZ24"/>
    <mergeCell ref="AP25:AQ25"/>
    <mergeCell ref="AS25:AX25"/>
    <mergeCell ref="AY25:AZ25"/>
    <mergeCell ref="AP26:AQ26"/>
    <mergeCell ref="AS26:AX26"/>
    <mergeCell ref="AY26:AZ26"/>
  </mergeCells>
  <phoneticPr fontId="2"/>
  <pageMargins left="0.25" right="0.25" top="0.75" bottom="0.75" header="0.3" footer="0.3"/>
  <pageSetup paperSize="9" scale="6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西尾協会メンバー表2019</vt:lpstr>
      <vt:lpstr>西尾協会メンバー表2019!Print_Area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KUWADEN</dc:creator>
  <cp:lastModifiedBy>KUWADEN</cp:lastModifiedBy>
  <cp:lastPrinted>2019-05-15T13:40:01Z</cp:lastPrinted>
  <dcterms:created xsi:type="dcterms:W3CDTF">2012-04-12T04:30:02Z</dcterms:created>
  <dcterms:modified xsi:type="dcterms:W3CDTF">2019-05-15T13:41:05Z</dcterms:modified>
</cp:coreProperties>
</file>